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bookViews>
    <workbookView xWindow="-30" yWindow="-105" windowWidth="14100" windowHeight="12330" tabRatio="811" firstSheet="3" activeTab="16"/>
  </bookViews>
  <sheets>
    <sheet name="cover" sheetId="1" r:id="rId1"/>
    <sheet name="symbol" sheetId="2" r:id="rId2"/>
    <sheet name="content" sheetId="3" r:id="rId3"/>
    <sheet name="methodological explanations" sheetId="4" r:id="rId4"/>
    <sheet name="1." sheetId="5" r:id="rId5"/>
    <sheet name="1.1" sheetId="6" r:id="rId6"/>
    <sheet name="1.2" sheetId="7" r:id="rId7"/>
    <sheet name="2." sheetId="10" r:id="rId8"/>
    <sheet name="2.1" sheetId="11" r:id="rId9"/>
    <sheet name="3." sheetId="12" r:id="rId10"/>
    <sheet name="4." sheetId="13" r:id="rId11"/>
    <sheet name="4. 1" sheetId="14" r:id="rId12"/>
    <sheet name="4.2" sheetId="15" r:id="rId13"/>
    <sheet name="5." sheetId="16" r:id="rId14"/>
    <sheet name="5. 1" sheetId="17" r:id="rId15"/>
    <sheet name="6." sheetId="18" r:id="rId16"/>
    <sheet name="6. 1" sheetId="21" r:id="rId17"/>
    <sheet name="6.2" sheetId="31" r:id="rId18"/>
    <sheet name="7." sheetId="22" r:id="rId19"/>
    <sheet name="7.1" sheetId="23" r:id="rId20"/>
    <sheet name="7.2" sheetId="37" r:id="rId21"/>
    <sheet name="7.3" sheetId="38" r:id="rId22"/>
    <sheet name="8." sheetId="26" r:id="rId23"/>
    <sheet name="9." sheetId="27" r:id="rId24"/>
  </sheets>
  <externalReferences>
    <externalReference r:id="rId25"/>
  </externalReferences>
  <definedNames>
    <definedName name="_xlnm.Print_Titles" localSheetId="4">'1.'!#REF!</definedName>
    <definedName name="_xlnm.Print_Titles" localSheetId="5">'1.1'!#REF!</definedName>
    <definedName name="_xlnm.Print_Titles" localSheetId="6">'1.2'!#REF!</definedName>
    <definedName name="_xlnm.Print_Titles" localSheetId="7">'2.'!#REF!</definedName>
    <definedName name="_xlnm.Print_Titles" localSheetId="8">'2.1'!#REF!</definedName>
    <definedName name="_xlnm.Print_Titles" localSheetId="9">'3.'!#REF!</definedName>
    <definedName name="_xlnm.Print_Titles" localSheetId="22">'8.'!#REF!</definedName>
  </definedNames>
  <calcPr calcId="125725"/>
</workbook>
</file>

<file path=xl/calcChain.xml><?xml version="1.0" encoding="utf-8"?>
<calcChain xmlns="http://schemas.openxmlformats.org/spreadsheetml/2006/main">
  <c r="C3" i="27"/>
  <c r="I3" i="26"/>
  <c r="F3"/>
  <c r="C3"/>
  <c r="E3" i="37"/>
  <c r="C3"/>
  <c r="E5" i="22" l="1"/>
  <c r="C3"/>
  <c r="A8" i="3" l="1"/>
</calcChain>
</file>

<file path=xl/sharedStrings.xml><?xml version="1.0" encoding="utf-8"?>
<sst xmlns="http://schemas.openxmlformats.org/spreadsheetml/2006/main" count="835" uniqueCount="259">
  <si>
    <t>In some cases, minor discrepancies between the total and the sum of the terms are explained by the rounding of the data.</t>
  </si>
  <si>
    <t>«...» - no data available</t>
  </si>
  <si>
    <t>«X» - data is confidential</t>
  </si>
  <si>
    <t>«0.0» - insignificant value</t>
  </si>
  <si>
    <t>«-» - no case</t>
  </si>
  <si>
    <t>Conventional designations:</t>
  </si>
  <si>
    <t>The housing commissioning per 1000 population</t>
  </si>
  <si>
    <t>9</t>
  </si>
  <si>
    <t>Average actual construction costs for 1 sq. meters of the total area of residential buildings</t>
  </si>
  <si>
    <t>8</t>
  </si>
  <si>
    <t>Number of new residential buildings put into operation</t>
  </si>
  <si>
    <t>7.3</t>
  </si>
  <si>
    <t>Number of commissioned apartments</t>
  </si>
  <si>
    <t>7.2</t>
  </si>
  <si>
    <t>Useful area of commissioned residential buildings</t>
  </si>
  <si>
    <t>7.1</t>
  </si>
  <si>
    <t>The commissioning of individual and multi-family residential buildings</t>
  </si>
  <si>
    <t>7</t>
  </si>
  <si>
    <t>Total area of residential buildings by funding sources</t>
  </si>
  <si>
    <t>6.2</t>
  </si>
  <si>
    <t>6.1</t>
  </si>
  <si>
    <t>The commissioning of residential buildings</t>
  </si>
  <si>
    <t>6</t>
  </si>
  <si>
    <t>The actual cost of construction of commissioned residential buildings</t>
  </si>
  <si>
    <t>5.1</t>
  </si>
  <si>
    <t xml:space="preserve">  The actual cost of construction of commissioned facilities</t>
  </si>
  <si>
    <t>Total area of new facilities put into operation</t>
  </si>
  <si>
    <t>4.2</t>
  </si>
  <si>
    <t xml:space="preserve">  The commissioning of objects</t>
  </si>
  <si>
    <t>4.1</t>
  </si>
  <si>
    <t xml:space="preserve">  The main characteristics of commissioned facilities</t>
  </si>
  <si>
    <t>The volume of work on major repairs</t>
  </si>
  <si>
    <t>The volume of construction and installation works</t>
  </si>
  <si>
    <t>The volume of completed construction works (services)</t>
  </si>
  <si>
    <t>Types of performed construction contract works (services)</t>
  </si>
  <si>
    <t>1.2</t>
  </si>
  <si>
    <t xml:space="preserve">  The main indicators of construction activity</t>
  </si>
  <si>
    <t>1.1</t>
  </si>
  <si>
    <t>The main indicators of enterprises and organizations engaged in construction activities</t>
  </si>
  <si>
    <t>Methodological explanations</t>
  </si>
  <si>
    <t>Content</t>
  </si>
  <si>
    <t>Residential buildings built by individual developers are considered put into operation, in the period in which the fact of their creation was first confirmed (an act of acceptance of the object into operation was issued).</t>
  </si>
  <si>
    <t>Average actual construction costs for 1 sq. m of the total area of residential buildings are defined as the sum of the costs actually incurred by developers per 1 sq. m of the total area of all completed construction for the reporting month (period) of residential buildings, regardless of the date of construction, degree of comfort and number of storeys.</t>
  </si>
  <si>
    <t>The actual cost of construction - the amount of capital costs actually incurred by the developer: for construction and installation work in amounts actually paid by the customer; for the cost of equipment, tools, inventory purchased by the customer: for design and survey work and costs; as well as losses attributable to the inventory value of the construction object. The actual cost for the developer is taken into account the revaluation of construction in progress, carried out throughout the construction of these objects.</t>
  </si>
  <si>
    <t>Investments in housing construction - the costs of construction of individual and multi-apartment residential buildings, hostels, residential buildings for social groups.</t>
  </si>
  <si>
    <t>The commissioning of residential buildings - includes the commissioning of individual and multi-apartment residential buildings, dormitories, residential buildings for social groups (boarding schools for orphans and children left without parental care, orphanages, nursing homes and disabled people, adaptation centers for persons without a fixed place of residence).</t>
  </si>
  <si>
    <t>Construction object - a separate building or structure with all related equipment, inventory, tools, galleries, flyovers, internal engineering networks and communications, for the construction (reconstruction, expansion) of which an independent object estimate is compiled. Separate construction objects are also types of other works (vertical planning, external engineering networks, improvement of the construction site).</t>
  </si>
  <si>
    <t>The volume of construction work includes the cost of construction work performed by enterprises engaged in construction activities under concluded construction contracts.</t>
  </si>
  <si>
    <t>Building - an artificial structure, consisting of load-bearing and enclosing structures, forming a mandatory ground closed The volume, depending on the functional purpose, used for living or staying people, performing production processes, as well as placing and storing material assets. The building may have an underground part.</t>
  </si>
  <si>
    <t>Construction organizations include all general construction and specialized organizations, including repair and construction organizations. The main activity of construction organizations is to perform work under contracts with customers related to the type of economic activity "Construction", in accordance with the state "General classifier of types of economic activity (GCTEA).</t>
  </si>
  <si>
    <t>construction and installation works</t>
  </si>
  <si>
    <t/>
  </si>
  <si>
    <t>Including:</t>
  </si>
  <si>
    <t xml:space="preserve">   foreign</t>
  </si>
  <si>
    <t xml:space="preserve">   private</t>
  </si>
  <si>
    <t xml:space="preserve"> state</t>
  </si>
  <si>
    <t xml:space="preserve"> Including by type of ownership</t>
  </si>
  <si>
    <t xml:space="preserve"> Total</t>
  </si>
  <si>
    <t>thousand tenge</t>
  </si>
  <si>
    <t>1. The main indicators of enterprises and organizations engaged in construction activities</t>
  </si>
  <si>
    <t>* In accordance with the Directory of fixed assets.</t>
  </si>
  <si>
    <t>buildings</t>
  </si>
  <si>
    <t>-</t>
  </si>
  <si>
    <t>non-residential buildings</t>
  </si>
  <si>
    <t>residential buildings</t>
  </si>
  <si>
    <t>The volume of completed construction works (services)*</t>
  </si>
  <si>
    <t xml:space="preserve"> foreign </t>
  </si>
  <si>
    <t>private</t>
  </si>
  <si>
    <t>state</t>
  </si>
  <si>
    <t>1.1 The main indicators of construction activity</t>
  </si>
  <si>
    <t xml:space="preserve">* In accordance with the General Classifier of types of Economic Activities (GCTEA)_x000D_
        </t>
  </si>
  <si>
    <t>Other construction work requiring special qualifications</t>
  </si>
  <si>
    <t>Waterproofing works</t>
  </si>
  <si>
    <t>Other finishing works</t>
  </si>
  <si>
    <t>Flooring and wall cladding</t>
  </si>
  <si>
    <t>Joinery and carpentry work</t>
  </si>
  <si>
    <t>Installation of water supply, heating and air conditioning systems</t>
  </si>
  <si>
    <t>Other electrical work</t>
  </si>
  <si>
    <t>Construction of other engineering structures not included in other groups</t>
  </si>
  <si>
    <t>Construction of power lines and telecommunications</t>
  </si>
  <si>
    <t>Construction of other pipelines</t>
  </si>
  <si>
    <t>Construction of pipelines for water supply and sewerage systems</t>
  </si>
  <si>
    <t>Construction of bridges and tunnels</t>
  </si>
  <si>
    <t>Construction of railways and metro</t>
  </si>
  <si>
    <t>Construction of roads and highways</t>
  </si>
  <si>
    <t>Construction of non-residential buildings, with the exception of stationary commercial objects of categories 1, 2</t>
  </si>
  <si>
    <t>Construction of residential buildings</t>
  </si>
  <si>
    <t>Development of construction projects</t>
  </si>
  <si>
    <t>Including</t>
  </si>
  <si>
    <t>foreign property</t>
  </si>
  <si>
    <t>private property</t>
  </si>
  <si>
    <t>state property</t>
  </si>
  <si>
    <t>Including business entities</t>
  </si>
  <si>
    <t>Completed, Total</t>
  </si>
  <si>
    <t>1.2 Types of performed construction contract works (services)</t>
  </si>
  <si>
    <t>Astana city</t>
  </si>
  <si>
    <t>Total</t>
  </si>
  <si>
    <t>Useful area of residential buildings (without specialized and other residential buildings), thousand tenge</t>
  </si>
  <si>
    <t>total area of residential buildings (without specialized and other residential buildings), thousand tenge</t>
  </si>
  <si>
    <t>Average actual construction costs for 1 sq. m.:</t>
  </si>
  <si>
    <t>of which residential buildings</t>
  </si>
  <si>
    <t>Actual cost of building facilities, thousand tenge</t>
  </si>
  <si>
    <t>Number of apartments, units</t>
  </si>
  <si>
    <t>Useful area of residential buildings, sq. m</t>
  </si>
  <si>
    <t>Total area of residential buildings, sq. m</t>
  </si>
  <si>
    <t>of which new residential</t>
  </si>
  <si>
    <t>Total area of new facilities, sq. m</t>
  </si>
  <si>
    <t>General building The volume of new objects, cub. m</t>
  </si>
  <si>
    <t>Number of new objects, units</t>
  </si>
  <si>
    <t>Number of commissioned facilities, units</t>
  </si>
  <si>
    <t>foreign</t>
  </si>
  <si>
    <t>of which the property of citizens</t>
  </si>
  <si>
    <t xml:space="preserve">private </t>
  </si>
  <si>
    <t>Including by type of ownership of developers</t>
  </si>
  <si>
    <t xml:space="preserve">4. The main characteristics of commissioned facilities   </t>
  </si>
  <si>
    <t>Offices</t>
  </si>
  <si>
    <t>Objects of educational institutions</t>
  </si>
  <si>
    <t>Total commissioned</t>
  </si>
  <si>
    <t>units</t>
  </si>
  <si>
    <t>4.1 The commissioning of objects</t>
  </si>
  <si>
    <t>others</t>
  </si>
  <si>
    <t>ambulatory polyclinic organizations</t>
  </si>
  <si>
    <t>hospitals</t>
  </si>
  <si>
    <t>preschool organizations</t>
  </si>
  <si>
    <t>general education schools</t>
  </si>
  <si>
    <t>Non-residential buildings</t>
  </si>
  <si>
    <t>sq. m</t>
  </si>
  <si>
    <t>4.2 Total area of new facilities put into operation</t>
  </si>
  <si>
    <t>5. The actual cost of construction of commissioned facilities</t>
  </si>
  <si>
    <t>x</t>
  </si>
  <si>
    <t>population</t>
  </si>
  <si>
    <t>of them</t>
  </si>
  <si>
    <t>actual construction cost, Total</t>
  </si>
  <si>
    <t>Including developers</t>
  </si>
  <si>
    <t>Commissioned of residential buildings</t>
  </si>
  <si>
    <t>5.1 The actual cost of construction of commissioned residential buildings</t>
  </si>
  <si>
    <t>actual construction cost, thousand tenge</t>
  </si>
  <si>
    <t>Useful building area, sq. m</t>
  </si>
  <si>
    <t>of them new</t>
  </si>
  <si>
    <t>Total building area, sq. m</t>
  </si>
  <si>
    <t>Total construction volume of new buildings, cub. m</t>
  </si>
  <si>
    <t>Number of new buildings, units</t>
  </si>
  <si>
    <t xml:space="preserve">apartment buildings </t>
  </si>
  <si>
    <t xml:space="preserve"> individual</t>
  </si>
  <si>
    <t xml:space="preserve">specialized houses (residential buildings for social groups) and other residential buildings </t>
  </si>
  <si>
    <t>dormitories</t>
  </si>
  <si>
    <t xml:space="preserve"> residential buildings</t>
  </si>
  <si>
    <t>residential buildings, Total</t>
  </si>
  <si>
    <t>6. The commissioning of residential buildings</t>
  </si>
  <si>
    <t>individual</t>
  </si>
  <si>
    <t>of them non-residents</t>
  </si>
  <si>
    <t>of them foreign banks</t>
  </si>
  <si>
    <t>local budget</t>
  </si>
  <si>
    <t>republican budget</t>
  </si>
  <si>
    <t>others borrowed funds</t>
  </si>
  <si>
    <t>bank loans</t>
  </si>
  <si>
    <t>own funds</t>
  </si>
  <si>
    <t>budget resources</t>
  </si>
  <si>
    <t>Housing commissioned, Total</t>
  </si>
  <si>
    <t>sq. m total area</t>
  </si>
  <si>
    <t>apartment buildings</t>
  </si>
  <si>
    <t xml:space="preserve"> specialized houses (residential buildings for social groups) and other residential buildings </t>
  </si>
  <si>
    <t xml:space="preserve"> residential buildings, Total</t>
  </si>
  <si>
    <t>sq. m. total area</t>
  </si>
  <si>
    <t>7. The commissioning of individual and multi-family residential buildings</t>
  </si>
  <si>
    <t>7.1 Useful area of commissioned residential buildings</t>
  </si>
  <si>
    <t xml:space="preserve"> of them commissioned by individual developers, units</t>
  </si>
  <si>
    <t xml:space="preserve"> Total, units</t>
  </si>
  <si>
    <t>specialized houses (residential buildings for social groups) and other residential buildings</t>
  </si>
  <si>
    <t>in urban area</t>
  </si>
  <si>
    <t>Total (including residential buildings built by the population)</t>
  </si>
  <si>
    <t xml:space="preserve">8. Average actual construction costs for 1 sq. meters of the total area of residential buildings </t>
  </si>
  <si>
    <t>Total area of residential buildings, sq. m./per 1000 people</t>
  </si>
  <si>
    <t>9. The housing commissioning per 1000 population</t>
  </si>
  <si>
    <t>Теl. +7 7172 32 08 57</t>
  </si>
  <si>
    <t>Dismantling and demolition of buildings and structures</t>
  </si>
  <si>
    <t>Special work in soils</t>
  </si>
  <si>
    <t>Exploration drilling</t>
  </si>
  <si>
    <t xml:space="preserve"> Commissioned of residential buildings</t>
  </si>
  <si>
    <t xml:space="preserve"> Including developers </t>
  </si>
  <si>
    <t>sq. meters of total area</t>
  </si>
  <si>
    <t xml:space="preserve"> of them </t>
  </si>
  <si>
    <t>6.2 Total area of residential buildings by funding sources</t>
  </si>
  <si>
    <t>Buildings of medical organizations</t>
  </si>
  <si>
    <t>Industrial facilities</t>
  </si>
  <si>
    <t>Trade objects</t>
  </si>
  <si>
    <t>Hotels, restaurants and similar facilities</t>
  </si>
  <si>
    <t>Civil engineering objects: highways (except for elevated ones), streets, roads; railways; buildings at airfields; bridges, elevated highways, tunnels and underground roads</t>
  </si>
  <si>
    <t>Main and local pipelines, communication lines, power cable lines, auxiliary buildings</t>
  </si>
  <si>
    <t xml:space="preserve">6.1 Total area of the commissioned residential buildings        
</t>
  </si>
  <si>
    <t>Other objects</t>
  </si>
  <si>
    <t>Tanks and warehouses</t>
  </si>
  <si>
    <t xml:space="preserve">7.3 Number of new residential commissioned buildings   </t>
  </si>
  <si>
    <t>7.2  Number of commissioned apartments</t>
  </si>
  <si>
    <t>Construction of oil and gas trunk pipelines</t>
  </si>
  <si>
    <t>Excavation</t>
  </si>
  <si>
    <t>Electrical installation work on laying telecommunications, computer and television networks</t>
  </si>
  <si>
    <t>Insulation works</t>
  </si>
  <si>
    <t>Other construction and installation works not included in other groups</t>
  </si>
  <si>
    <t>Start-up and commissioning of installed equipment</t>
  </si>
  <si>
    <t>Plastering works</t>
  </si>
  <si>
    <t>Painting and glass work</t>
  </si>
  <si>
    <t>Roofing</t>
  </si>
  <si>
    <t>Rental of construction equipment with operator</t>
  </si>
  <si>
    <t>Responsible for the release:</t>
  </si>
  <si>
    <t>Agricultural buildings</t>
  </si>
  <si>
    <t>In percentage to the corresponding period of the previous year</t>
  </si>
  <si>
    <t>In percentage to the national average volume</t>
  </si>
  <si>
    <t>In percentage to the city volume</t>
  </si>
  <si>
    <t>In percentage of the city volume of contract work</t>
  </si>
  <si>
    <t>The share of types of work in the total volume of construction work, in percentage</t>
  </si>
  <si>
    <t>sq. meters of useful area</t>
  </si>
  <si>
    <t>2.</t>
  </si>
  <si>
    <t>3.</t>
  </si>
  <si>
    <t>Objects of religious worship</t>
  </si>
  <si>
    <t>Harbors, waterways, dams, irrigation systems, and other water management facilities</t>
  </si>
  <si>
    <t xml:space="preserve">    including:</t>
  </si>
  <si>
    <t>Residential buildings</t>
  </si>
  <si>
    <t>Cultural and entertainment facilities</t>
  </si>
  <si>
    <t>Objects of transport and communications</t>
  </si>
  <si>
    <r>
      <t>Without residential buildings built by the population</t>
    </r>
    <r>
      <rPr>
        <vertAlign val="superscript"/>
        <sz val="8"/>
        <rFont val="Roboto"/>
        <charset val="204"/>
      </rPr>
      <t>1)</t>
    </r>
  </si>
  <si>
    <r>
      <t xml:space="preserve">residential buildings,built by the population </t>
    </r>
    <r>
      <rPr>
        <vertAlign val="superscript"/>
        <sz val="8"/>
        <rFont val="Roboto"/>
        <charset val="204"/>
      </rPr>
      <t>2)</t>
    </r>
  </si>
  <si>
    <r>
      <rPr>
        <i/>
        <vertAlign val="superscript"/>
        <sz val="8"/>
        <rFont val="Roboto"/>
        <charset val="204"/>
      </rPr>
      <t>1)</t>
    </r>
    <r>
      <rPr>
        <i/>
        <sz val="8"/>
        <rFont val="Roboto"/>
        <charset val="204"/>
      </rPr>
      <t xml:space="preserve"> Construction costs 1 sq. meters of the total area of residential buildings put into operation by legal entities and individual entrepreneurs (apartment buildings and individual houses).</t>
    </r>
  </si>
  <si>
    <r>
      <rPr>
        <i/>
        <vertAlign val="superscript"/>
        <sz val="8"/>
        <rFont val="Roboto"/>
        <charset val="204"/>
      </rPr>
      <t>2)</t>
    </r>
    <r>
      <rPr>
        <i/>
        <sz val="8"/>
        <rFont val="Roboto"/>
        <charset val="204"/>
      </rPr>
      <t xml:space="preserve"> Construction costs 1 sq. meters of the total area of residential buildings commissioned by individuals (apartment buildings and individual houses).</t>
    </r>
  </si>
  <si>
    <t>Construction of water facilities</t>
  </si>
  <si>
    <t>Construction of stationary retail facilities of category 1</t>
  </si>
  <si>
    <t>E-mail: ba.bekmagambetov@aspire.gov.kz</t>
  </si>
  <si>
    <t xml:space="preserve">On the execution of construction work and commissioning of facilities in Astana city    
</t>
  </si>
  <si>
    <t xml:space="preserve">Serie 6. Investment and construction statistics    </t>
  </si>
  <si>
    <t xml:space="preserve">Total area of the commissioned residential buildings   </t>
  </si>
  <si>
    <t xml:space="preserve">Address: </t>
  </si>
  <si>
    <t>010000, Astana city</t>
  </si>
  <si>
    <t>Zheltoksan street, 22.</t>
  </si>
  <si>
    <t xml:space="preserve">Division of construction and </t>
  </si>
  <si>
    <t>Investment statistics</t>
  </si>
  <si>
    <t>major repairs</t>
  </si>
  <si>
    <t>current repairs</t>
  </si>
  <si>
    <t>Veterinary buildings</t>
  </si>
  <si>
    <t>Useful area of residential buildings, sq. m./ per 1000 people</t>
  </si>
  <si>
    <t>3. The volume of work on major repairs</t>
  </si>
  <si>
    <t>2. The volume of completed construction works (services)</t>
  </si>
  <si>
    <t>2.1 The volume of construction and installation works</t>
  </si>
  <si>
    <t>№ 09-18</t>
  </si>
  <si>
    <t>Теl. +7 7172 32 19 23</t>
  </si>
  <si>
    <t>Almaty district</t>
  </si>
  <si>
    <t>Esil district</t>
  </si>
  <si>
    <t>Saryarka district</t>
  </si>
  <si>
    <t xml:space="preserve">   Nura district</t>
  </si>
  <si>
    <t xml:space="preserve">   Saraishyk district</t>
  </si>
  <si>
    <t>Baikonur district</t>
  </si>
  <si>
    <t>Date of publication: 17.06.2026</t>
  </si>
  <si>
    <t xml:space="preserve">
Date of next publication: 17.07.2026    
</t>
  </si>
  <si>
    <t>January-May, 2026</t>
  </si>
  <si>
    <t>June 17.2026</t>
  </si>
  <si>
    <t>A. Shaikhislamova</t>
  </si>
  <si>
    <t xml:space="preserve">Executor: B.Bekmagambetov </t>
  </si>
  <si>
    <t xml:space="preserve">Head of   Division: </t>
  </si>
  <si>
    <t>© Bureau of National Statistics of the Agency for Strategic Planning and Reforms of the Republic of Kazakhstan</t>
  </si>
  <si>
    <t>In percentage to the republican volume</t>
  </si>
</sst>
</file>

<file path=xl/styles.xml><?xml version="1.0" encoding="utf-8"?>
<styleSheet xmlns="http://schemas.openxmlformats.org/spreadsheetml/2006/main">
  <numFmts count="4">
    <numFmt numFmtId="164" formatCode="###\ ###\ ###\ ##0"/>
    <numFmt numFmtId="165" formatCode="###\ ###\ ###\ ##0.0"/>
    <numFmt numFmtId="166" formatCode="###\ ###\ ###\ ##0.00"/>
    <numFmt numFmtId="167" formatCode="s&quot;tan&quot;d\a\Rd"/>
  </numFmts>
  <fonts count="60">
    <font>
      <sz val="11"/>
      <color indexed="8"/>
      <name val="Calibri"/>
      <family val="2"/>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family val="2"/>
      <charset val="204"/>
    </font>
    <font>
      <sz val="11"/>
      <color indexed="8"/>
      <name val="Calibri"/>
      <family val="2"/>
    </font>
    <font>
      <sz val="11"/>
      <color indexed="8"/>
      <name val="Calibri"/>
      <family val="2"/>
      <scheme val="minor"/>
    </font>
    <font>
      <u/>
      <sz val="8.8000000000000007"/>
      <color theme="10"/>
      <name val="Calibri"/>
      <family val="2"/>
    </font>
    <font>
      <sz val="10"/>
      <name val="Arial"/>
      <family val="2"/>
      <charset val="204"/>
    </font>
    <font>
      <sz val="10"/>
      <name val="Arial Cyr"/>
      <charset val="204"/>
    </font>
    <font>
      <b/>
      <sz val="14"/>
      <name val="Roboto"/>
      <charset val="204"/>
    </font>
    <font>
      <sz val="11"/>
      <color indexed="8"/>
      <name val="Roboto"/>
      <charset val="204"/>
    </font>
    <font>
      <sz val="11"/>
      <name val="Roboto"/>
      <charset val="204"/>
    </font>
    <font>
      <sz val="8"/>
      <name val="Roboto"/>
      <charset val="204"/>
    </font>
    <font>
      <b/>
      <sz val="20"/>
      <name val="Roboto"/>
      <charset val="204"/>
    </font>
    <font>
      <sz val="14"/>
      <name val="Roboto"/>
      <charset val="204"/>
    </font>
    <font>
      <sz val="10"/>
      <name val="Roboto"/>
      <charset val="204"/>
    </font>
    <font>
      <sz val="10"/>
      <color rgb="FF000000"/>
      <name val="Roboto"/>
      <charset val="204"/>
    </font>
    <font>
      <i/>
      <sz val="8"/>
      <name val="Roboto"/>
      <charset val="204"/>
    </font>
    <font>
      <sz val="8"/>
      <color indexed="8"/>
      <name val="Roboto"/>
      <charset val="204"/>
    </font>
    <font>
      <b/>
      <sz val="8"/>
      <name val="Roboto"/>
      <charset val="204"/>
    </font>
    <font>
      <b/>
      <sz val="10"/>
      <name val="Roboto"/>
      <charset val="204"/>
    </font>
    <font>
      <b/>
      <sz val="8"/>
      <color indexed="8"/>
      <name val="Roboto"/>
      <charset val="204"/>
    </font>
    <font>
      <sz val="10"/>
      <color indexed="8"/>
      <name val="Roboto"/>
      <charset val="204"/>
    </font>
    <font>
      <u/>
      <sz val="10"/>
      <color theme="10"/>
      <name val="Roboto"/>
      <charset val="204"/>
    </font>
    <font>
      <i/>
      <sz val="8"/>
      <color indexed="8"/>
      <name val="Roboto"/>
      <charset val="204"/>
    </font>
    <font>
      <sz val="8"/>
      <name val="Arial Cyr"/>
      <charset val="204"/>
    </font>
    <font>
      <sz val="11"/>
      <color indexed="8"/>
      <name val="Calibri"/>
      <family val="2"/>
      <charset val="204"/>
    </font>
    <font>
      <u/>
      <sz val="10"/>
      <color indexed="12"/>
      <name val="Arial Cyr"/>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u/>
      <sz val="11"/>
      <color theme="10"/>
      <name val="Calibri"/>
      <family val="2"/>
      <charset val="204"/>
    </font>
    <font>
      <sz val="14"/>
      <color indexed="8"/>
      <name val="Roboto"/>
      <charset val="204"/>
    </font>
    <font>
      <sz val="8"/>
      <color indexed="10"/>
      <name val="Roboto"/>
      <charset val="204"/>
    </font>
    <font>
      <b/>
      <sz val="11"/>
      <name val="Roboto"/>
      <charset val="204"/>
    </font>
    <font>
      <b/>
      <sz val="12"/>
      <name val="Roboto"/>
      <charset val="204"/>
    </font>
    <font>
      <sz val="9"/>
      <name val="Roboto"/>
      <charset val="204"/>
    </font>
    <font>
      <b/>
      <sz val="22"/>
      <name val="Roboto"/>
      <charset val="204"/>
    </font>
    <font>
      <sz val="12"/>
      <color indexed="8"/>
      <name val="Roboto"/>
      <charset val="204"/>
    </font>
    <font>
      <vertAlign val="superscript"/>
      <sz val="8"/>
      <name val="Roboto"/>
      <charset val="204"/>
    </font>
    <font>
      <i/>
      <vertAlign val="superscript"/>
      <sz val="8"/>
      <name val="Roboto"/>
      <charset val="204"/>
    </font>
    <font>
      <sz val="8"/>
      <color indexed="8"/>
      <name val="Roboto"/>
    </font>
    <font>
      <b/>
      <sz val="10"/>
      <color theme="1"/>
      <name val="Roboto"/>
      <charset val="204"/>
    </font>
    <font>
      <b/>
      <sz val="10"/>
      <color indexed="8"/>
      <name val="Roboto"/>
      <charset val="204"/>
    </font>
  </fonts>
  <fills count="39">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s>
  <borders count="25">
    <border>
      <left/>
      <right/>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style="thin">
        <color auto="1"/>
      </left>
      <right style="thin">
        <color auto="1"/>
      </right>
      <top/>
      <bottom/>
      <diagonal/>
    </border>
    <border>
      <left/>
      <right style="thin">
        <color auto="1"/>
      </right>
      <top/>
      <bottom/>
      <diagonal/>
    </border>
    <border>
      <left style="thin">
        <color auto="1"/>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s>
  <cellStyleXfs count="14867">
    <xf numFmtId="0" fontId="0" fillId="0" borderId="0"/>
    <xf numFmtId="0" fontId="6" fillId="0" borderId="0"/>
    <xf numFmtId="0" fontId="8" fillId="0" borderId="0"/>
    <xf numFmtId="0" fontId="9" fillId="0" borderId="0" applyNumberFormat="0" applyFill="0" applyBorder="0">
      <protection locked="0"/>
    </xf>
    <xf numFmtId="0" fontId="7" fillId="0" borderId="0"/>
    <xf numFmtId="0" fontId="10" fillId="0" borderId="0"/>
    <xf numFmtId="0" fontId="6" fillId="0" borderId="0"/>
    <xf numFmtId="0" fontId="11" fillId="0" borderId="0"/>
    <xf numFmtId="0" fontId="11" fillId="0" borderId="0"/>
    <xf numFmtId="0" fontId="11" fillId="0" borderId="0"/>
    <xf numFmtId="0" fontId="11" fillId="0" borderId="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0" fontId="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0" fontId="8" fillId="0" borderId="0"/>
    <xf numFmtId="0" fontId="8" fillId="0" borderId="0"/>
    <xf numFmtId="0" fontId="11" fillId="0" borderId="0"/>
    <xf numFmtId="0" fontId="8" fillId="0" borderId="0"/>
    <xf numFmtId="0" fontId="8" fillId="0" borderId="0"/>
    <xf numFmtId="0" fontId="11" fillId="0" borderId="0"/>
    <xf numFmtId="0" fontId="8" fillId="0" borderId="0"/>
    <xf numFmtId="0" fontId="8"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0" fontId="11" fillId="0" borderId="0"/>
    <xf numFmtId="0" fontId="8" fillId="0" borderId="0"/>
    <xf numFmtId="0" fontId="8" fillId="0" borderId="0"/>
    <xf numFmtId="0" fontId="11" fillId="0" borderId="0"/>
    <xf numFmtId="0" fontId="8" fillId="0" borderId="0"/>
    <xf numFmtId="0" fontId="11" fillId="0" borderId="0"/>
    <xf numFmtId="0" fontId="8" fillId="0" borderId="0"/>
    <xf numFmtId="0" fontId="8" fillId="0" borderId="0"/>
    <xf numFmtId="0" fontId="8" fillId="0" borderId="0"/>
    <xf numFmtId="0" fontId="8" fillId="0" borderId="0"/>
    <xf numFmtId="0" fontId="11" fillId="0" borderId="0"/>
    <xf numFmtId="0" fontId="8" fillId="0" borderId="0"/>
    <xf numFmtId="0" fontId="8" fillId="0" borderId="0"/>
    <xf numFmtId="0" fontId="8" fillId="0" borderId="0"/>
    <xf numFmtId="0" fontId="8" fillId="0" borderId="0"/>
    <xf numFmtId="0" fontId="11" fillId="0" borderId="0"/>
    <xf numFmtId="0" fontId="8" fillId="0" borderId="0"/>
    <xf numFmtId="0" fontId="8" fillId="0" borderId="0"/>
    <xf numFmtId="0" fontId="11" fillId="0" borderId="0"/>
    <xf numFmtId="0" fontId="8" fillId="0" borderId="0"/>
    <xf numFmtId="0" fontId="8" fillId="0" borderId="0"/>
    <xf numFmtId="0" fontId="11" fillId="0" borderId="0"/>
    <xf numFmtId="0" fontId="8" fillId="0" borderId="0"/>
    <xf numFmtId="0" fontId="11" fillId="0" borderId="0"/>
    <xf numFmtId="0" fontId="8" fillId="0" borderId="0"/>
    <xf numFmtId="0" fontId="11" fillId="0" borderId="0"/>
    <xf numFmtId="0" fontId="8" fillId="0" borderId="0"/>
    <xf numFmtId="0" fontId="11" fillId="0" borderId="0"/>
    <xf numFmtId="0" fontId="8" fillId="0" borderId="0"/>
    <xf numFmtId="0" fontId="11" fillId="0" borderId="0"/>
    <xf numFmtId="0" fontId="11" fillId="0" borderId="0"/>
    <xf numFmtId="0" fontId="8" fillId="0" borderId="0"/>
    <xf numFmtId="0" fontId="11" fillId="0" borderId="0"/>
    <xf numFmtId="0" fontId="8" fillId="0" borderId="0"/>
    <xf numFmtId="0" fontId="8" fillId="0" borderId="0"/>
    <xf numFmtId="0" fontId="8" fillId="0" borderId="0"/>
    <xf numFmtId="0" fontId="8" fillId="0" borderId="0"/>
    <xf numFmtId="0" fontId="11" fillId="0" borderId="0"/>
    <xf numFmtId="0" fontId="11" fillId="0" borderId="0"/>
    <xf numFmtId="0" fontId="8" fillId="0" borderId="0"/>
    <xf numFmtId="0" fontId="8" fillId="0" borderId="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0" fontId="8" fillId="0" borderId="0"/>
    <xf numFmtId="0" fontId="8" fillId="0" borderId="0"/>
    <xf numFmtId="0" fontId="11" fillId="0" borderId="0"/>
    <xf numFmtId="0" fontId="8" fillId="0" borderId="0"/>
    <xf numFmtId="0" fontId="11" fillId="0" borderId="0"/>
    <xf numFmtId="0" fontId="8" fillId="0" borderId="0"/>
    <xf numFmtId="0" fontId="11" fillId="0" borderId="0"/>
    <xf numFmtId="0" fontId="11" fillId="0" borderId="0"/>
    <xf numFmtId="0" fontId="8" fillId="0" borderId="0"/>
    <xf numFmtId="0" fontId="11" fillId="0" borderId="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0" fontId="11" fillId="0" borderId="0"/>
    <xf numFmtId="0" fontId="8" fillId="0" borderId="0"/>
    <xf numFmtId="0" fontId="11" fillId="0" borderId="0"/>
    <xf numFmtId="0" fontId="11" fillId="0" borderId="0"/>
    <xf numFmtId="0" fontId="11" fillId="0" borderId="0"/>
    <xf numFmtId="0" fontId="11" fillId="0" borderId="0"/>
    <xf numFmtId="0" fontId="11" fillId="0" borderId="0"/>
    <xf numFmtId="0" fontId="8" fillId="0" borderId="0"/>
    <xf numFmtId="0" fontId="11" fillId="0" borderId="0"/>
    <xf numFmtId="0" fontId="8" fillId="0" borderId="0"/>
    <xf numFmtId="0" fontId="11" fillId="0" borderId="0"/>
    <xf numFmtId="0" fontId="11" fillId="0" borderId="0"/>
    <xf numFmtId="0" fontId="11" fillId="0" borderId="0"/>
    <xf numFmtId="0" fontId="11" fillId="0" borderId="0"/>
    <xf numFmtId="0" fontId="8" fillId="0" borderId="0"/>
    <xf numFmtId="0" fontId="11" fillId="0" borderId="0"/>
    <xf numFmtId="0" fontId="8" fillId="0" borderId="0"/>
    <xf numFmtId="0" fontId="11" fillId="0" borderId="0"/>
    <xf numFmtId="0" fontId="8" fillId="0" borderId="0"/>
    <xf numFmtId="0" fontId="11" fillId="0" borderId="0"/>
    <xf numFmtId="0" fontId="11" fillId="0" borderId="0"/>
    <xf numFmtId="0" fontId="11" fillId="0" borderId="0"/>
    <xf numFmtId="0" fontId="8" fillId="0" borderId="0"/>
    <xf numFmtId="0" fontId="8" fillId="0" borderId="0"/>
    <xf numFmtId="0" fontId="8" fillId="0" borderId="0"/>
    <xf numFmtId="0" fontId="8" fillId="0" borderId="0"/>
    <xf numFmtId="0" fontId="11" fillId="0" borderId="0"/>
    <xf numFmtId="0" fontId="8" fillId="0" borderId="0"/>
    <xf numFmtId="0" fontId="11" fillId="0" borderId="0"/>
    <xf numFmtId="0" fontId="11" fillId="0" borderId="0"/>
    <xf numFmtId="0" fontId="11" fillId="0" borderId="0"/>
    <xf numFmtId="0" fontId="8" fillId="0" borderId="0"/>
    <xf numFmtId="0" fontId="11" fillId="0" borderId="0"/>
    <xf numFmtId="0" fontId="11" fillId="0" borderId="0"/>
    <xf numFmtId="0" fontId="8" fillId="0" borderId="0"/>
    <xf numFmtId="0" fontId="8" fillId="0" borderId="0"/>
    <xf numFmtId="0" fontId="11" fillId="0" borderId="0"/>
    <xf numFmtId="0" fontId="11" fillId="0" borderId="0"/>
    <xf numFmtId="0" fontId="8" fillId="0" borderId="0"/>
    <xf numFmtId="0" fontId="11" fillId="0" borderId="0"/>
    <xf numFmtId="0" fontId="8" fillId="0" borderId="0"/>
    <xf numFmtId="0" fontId="11" fillId="0" borderId="0"/>
    <xf numFmtId="0" fontId="8" fillId="0" borderId="0"/>
    <xf numFmtId="0" fontId="11" fillId="0" borderId="0"/>
    <xf numFmtId="0" fontId="8" fillId="0" borderId="0"/>
    <xf numFmtId="0" fontId="11" fillId="0" borderId="0"/>
    <xf numFmtId="0" fontId="8" fillId="0" borderId="0"/>
    <xf numFmtId="0" fontId="8" fillId="0" borderId="0"/>
    <xf numFmtId="0" fontId="8" fillId="0" borderId="0"/>
    <xf numFmtId="0" fontId="11" fillId="0" borderId="0"/>
    <xf numFmtId="0" fontId="11" fillId="0" borderId="0"/>
    <xf numFmtId="0" fontId="8" fillId="0" borderId="0"/>
    <xf numFmtId="0" fontId="11" fillId="0" borderId="0"/>
    <xf numFmtId="0" fontId="11" fillId="0" borderId="0"/>
    <xf numFmtId="0" fontId="11" fillId="0" borderId="0"/>
    <xf numFmtId="0" fontId="11" fillId="0" borderId="0"/>
    <xf numFmtId="0" fontId="8" fillId="0" borderId="0"/>
    <xf numFmtId="0" fontId="8" fillId="0" borderId="0"/>
    <xf numFmtId="0" fontId="11" fillId="0" borderId="0"/>
    <xf numFmtId="0" fontId="11" fillId="0" borderId="0"/>
    <xf numFmtId="0" fontId="8" fillId="0" borderId="0"/>
    <xf numFmtId="0" fontId="8" fillId="0" borderId="0"/>
    <xf numFmtId="0" fontId="8" fillId="0" borderId="0"/>
    <xf numFmtId="0" fontId="8" fillId="0" borderId="0"/>
    <xf numFmtId="0" fontId="8" fillId="0" borderId="0"/>
    <xf numFmtId="0" fontId="11" fillId="0" borderId="0"/>
    <xf numFmtId="0" fontId="8" fillId="0" borderId="0"/>
    <xf numFmtId="0" fontId="8" fillId="0" borderId="0"/>
    <xf numFmtId="0" fontId="11" fillId="0" borderId="0"/>
    <xf numFmtId="0" fontId="8" fillId="0" borderId="0"/>
    <xf numFmtId="0" fontId="11" fillId="0" borderId="0"/>
    <xf numFmtId="0" fontId="8" fillId="0" borderId="0"/>
    <xf numFmtId="0" fontId="8" fillId="0" borderId="0"/>
    <xf numFmtId="0" fontId="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0" fontId="8" fillId="0" borderId="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0" fontId="8" fillId="0" borderId="0"/>
    <xf numFmtId="0" fontId="8" fillId="0" borderId="0"/>
    <xf numFmtId="0" fontId="11" fillId="0" borderId="0"/>
    <xf numFmtId="0" fontId="8" fillId="0" borderId="0"/>
    <xf numFmtId="0" fontId="8" fillId="0" borderId="0"/>
    <xf numFmtId="0" fontId="8" fillId="0" borderId="0"/>
    <xf numFmtId="0" fontId="8" fillId="0" borderId="0"/>
    <xf numFmtId="0" fontId="11" fillId="0" borderId="0"/>
    <xf numFmtId="0" fontId="11" fillId="0" borderId="0"/>
    <xf numFmtId="0" fontId="8" fillId="0" borderId="0"/>
    <xf numFmtId="0" fontId="8" fillId="0" borderId="0"/>
    <xf numFmtId="0" fontId="11" fillId="0" borderId="0"/>
    <xf numFmtId="0" fontId="8" fillId="0" borderId="0"/>
    <xf numFmtId="0" fontId="8" fillId="0" borderId="0"/>
    <xf numFmtId="0" fontId="8" fillId="0" borderId="0"/>
    <xf numFmtId="0" fontId="11" fillId="0" borderId="0"/>
    <xf numFmtId="0" fontId="8" fillId="0" borderId="0"/>
    <xf numFmtId="0" fontId="11" fillId="0" borderId="0"/>
    <xf numFmtId="0" fontId="8" fillId="0" borderId="0"/>
    <xf numFmtId="0" fontId="8" fillId="0" borderId="0"/>
    <xf numFmtId="0" fontId="11" fillId="0" borderId="0"/>
    <xf numFmtId="0" fontId="8" fillId="0" borderId="0"/>
    <xf numFmtId="0" fontId="8" fillId="0" borderId="0"/>
    <xf numFmtId="0" fontId="11" fillId="0" borderId="0"/>
    <xf numFmtId="0" fontId="8" fillId="0" borderId="0"/>
    <xf numFmtId="0" fontId="8" fillId="0" borderId="0"/>
    <xf numFmtId="0" fontId="11" fillId="0" borderId="0"/>
    <xf numFmtId="0" fontId="8" fillId="0" borderId="0"/>
    <xf numFmtId="0" fontId="8" fillId="0" borderId="0"/>
    <xf numFmtId="0" fontId="11" fillId="0" borderId="0"/>
    <xf numFmtId="0" fontId="8" fillId="0" borderId="0"/>
    <xf numFmtId="0" fontId="11" fillId="0" borderId="0"/>
    <xf numFmtId="0" fontId="11" fillId="0" borderId="0"/>
    <xf numFmtId="0" fontId="8" fillId="0" borderId="0"/>
    <xf numFmtId="0" fontId="8" fillId="0" borderId="0"/>
    <xf numFmtId="0" fontId="8" fillId="0" borderId="0"/>
    <xf numFmtId="0" fontId="8" fillId="0" borderId="0"/>
    <xf numFmtId="0" fontId="8" fillId="0" borderId="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0" fontId="11" fillId="0" borderId="0"/>
    <xf numFmtId="0" fontId="11" fillId="0" borderId="0"/>
    <xf numFmtId="0" fontId="11" fillId="0" borderId="0"/>
    <xf numFmtId="0" fontId="5" fillId="0" borderId="0"/>
    <xf numFmtId="0" fontId="11" fillId="0" borderId="0"/>
    <xf numFmtId="0" fontId="11" fillId="0" borderId="0"/>
    <xf numFmtId="0" fontId="11" fillId="0" borderId="0"/>
    <xf numFmtId="0" fontId="7" fillId="0" borderId="0"/>
    <xf numFmtId="0" fontId="11" fillId="0" borderId="0"/>
    <xf numFmtId="0" fontId="4"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 fillId="0" borderId="0"/>
    <xf numFmtId="0" fontId="11" fillId="0" borderId="0"/>
    <xf numFmtId="0" fontId="11" fillId="0" borderId="0"/>
    <xf numFmtId="0" fontId="11" fillId="0" borderId="0"/>
    <xf numFmtId="0" fontId="11" fillId="0" borderId="0"/>
    <xf numFmtId="0" fontId="11" fillId="0" borderId="0"/>
    <xf numFmtId="0" fontId="11" fillId="0" borderId="0"/>
    <xf numFmtId="0" fontId="4" fillId="0" borderId="0"/>
    <xf numFmtId="0" fontId="4" fillId="0" borderId="0"/>
    <xf numFmtId="0" fontId="11" fillId="0" borderId="0"/>
    <xf numFmtId="0" fontId="11" fillId="0" borderId="0"/>
    <xf numFmtId="0" fontId="11" fillId="0" borderId="0"/>
    <xf numFmtId="0" fontId="11" fillId="0" borderId="0"/>
    <xf numFmtId="0" fontId="3" fillId="0" borderId="0"/>
    <xf numFmtId="0" fontId="11" fillId="0" borderId="0"/>
    <xf numFmtId="0" fontId="11" fillId="0" borderId="0"/>
    <xf numFmtId="0" fontId="11" fillId="0" borderId="0"/>
    <xf numFmtId="0" fontId="11"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11"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11"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11"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11"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7"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11"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11"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11"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8" fillId="0" borderId="0"/>
    <xf numFmtId="0" fontId="8" fillId="0" borderId="0"/>
    <xf numFmtId="0" fontId="8" fillId="0" borderId="0"/>
    <xf numFmtId="0" fontId="8"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11"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8" fillId="0" borderId="0"/>
    <xf numFmtId="0" fontId="1" fillId="0" borderId="0"/>
    <xf numFmtId="0" fontId="7" fillId="0" borderId="0"/>
    <xf numFmtId="0" fontId="29" fillId="3" borderId="0" applyNumberFormat="0" applyBorder="0" applyAlignment="0" applyProtection="0"/>
    <xf numFmtId="0" fontId="29" fillId="4" borderId="0" applyNumberFormat="0" applyBorder="0" applyAlignment="0" applyProtection="0"/>
    <xf numFmtId="0" fontId="29" fillId="5"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6" borderId="0" applyNumberFormat="0" applyBorder="0" applyAlignment="0" applyProtection="0"/>
    <xf numFmtId="0" fontId="29" fillId="9" borderId="0" applyNumberFormat="0" applyBorder="0" applyAlignment="0" applyProtection="0"/>
    <xf numFmtId="0" fontId="29" fillId="12" borderId="0" applyNumberFormat="0" applyBorder="0" applyAlignment="0" applyProtection="0"/>
    <xf numFmtId="0" fontId="31" fillId="13" borderId="0" applyNumberFormat="0" applyBorder="0" applyAlignment="0" applyProtection="0"/>
    <xf numFmtId="0" fontId="31" fillId="10" borderId="0" applyNumberFormat="0" applyBorder="0" applyAlignment="0" applyProtection="0"/>
    <xf numFmtId="0" fontId="31" fillId="11"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0" fillId="0" borderId="0" applyNumberFormat="0" applyFill="0" applyBorder="0" applyAlignment="0" applyProtection="0">
      <alignment vertical="top"/>
      <protection locked="0"/>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0" fillId="0" borderId="0" applyNumberFormat="0" applyFill="0" applyBorder="0" applyAlignment="0" applyProtection="0">
      <alignment vertical="top"/>
      <protection locked="0"/>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8"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29" fillId="0" borderId="0"/>
    <xf numFmtId="0" fontId="29" fillId="17"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0" borderId="0" applyNumberFormat="0" applyBorder="0" applyAlignment="0" applyProtection="0"/>
    <xf numFmtId="0" fontId="29" fillId="23" borderId="0" applyNumberFormat="0" applyBorder="0" applyAlignment="0" applyProtection="0"/>
    <xf numFmtId="0" fontId="29" fillId="26" borderId="0" applyNumberFormat="0" applyBorder="0" applyAlignment="0" applyProtection="0"/>
    <xf numFmtId="0" fontId="31" fillId="27" borderId="0" applyNumberFormat="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31" fillId="30"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3"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31" fillId="34" borderId="0" applyNumberFormat="0" applyBorder="0" applyAlignment="0" applyProtection="0"/>
    <xf numFmtId="0" fontId="32" fillId="22" borderId="16" applyNumberFormat="0" applyAlignment="0" applyProtection="0"/>
    <xf numFmtId="0" fontId="33" fillId="35" borderId="17" applyNumberFormat="0" applyAlignment="0" applyProtection="0"/>
    <xf numFmtId="0" fontId="34" fillId="35" borderId="16" applyNumberFormat="0" applyAlignment="0" applyProtection="0"/>
    <xf numFmtId="0" fontId="47" fillId="0" borderId="0" applyNumberFormat="0" applyFill="0" applyBorder="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38" fillId="0" borderId="21" applyNumberFormat="0" applyFill="0" applyAlignment="0" applyProtection="0"/>
    <xf numFmtId="0" fontId="39" fillId="36" borderId="22" applyNumberFormat="0" applyAlignment="0" applyProtection="0"/>
    <xf numFmtId="0" fontId="40" fillId="0" borderId="0" applyNumberFormat="0" applyFill="0" applyBorder="0" applyAlignment="0" applyProtection="0"/>
    <xf numFmtId="0" fontId="41" fillId="37" borderId="0" applyNumberFormat="0" applyBorder="0" applyAlignment="0" applyProtection="0"/>
    <xf numFmtId="0" fontId="42" fillId="18" borderId="0" applyNumberFormat="0" applyBorder="0" applyAlignment="0" applyProtection="0"/>
    <xf numFmtId="0" fontId="43" fillId="0" borderId="0" applyNumberFormat="0" applyFill="0" applyBorder="0" applyAlignment="0" applyProtection="0"/>
    <xf numFmtId="0" fontId="29" fillId="38" borderId="23" applyNumberFormat="0" applyAlignment="0" applyProtection="0"/>
    <xf numFmtId="0" fontId="44" fillId="0" borderId="24" applyNumberFormat="0" applyFill="0" applyAlignment="0" applyProtection="0"/>
    <xf numFmtId="0" fontId="45" fillId="0" borderId="0" applyNumberFormat="0" applyFill="0" applyBorder="0" applyAlignment="0" applyProtection="0"/>
    <xf numFmtId="0" fontId="46" fillId="19" borderId="0" applyNumberFormat="0" applyBorder="0" applyAlignment="0" applyProtection="0"/>
    <xf numFmtId="0" fontId="8" fillId="0" borderId="0"/>
    <xf numFmtId="0" fontId="11" fillId="0" borderId="0"/>
    <xf numFmtId="0" fontId="32" fillId="22" borderId="16" applyNumberFormat="0" applyAlignment="0" applyProtection="0"/>
    <xf numFmtId="0" fontId="33" fillId="35" borderId="17" applyNumberFormat="0" applyAlignment="0" applyProtection="0"/>
    <xf numFmtId="0" fontId="34" fillId="35" borderId="16" applyNumberFormat="0" applyAlignment="0" applyProtection="0"/>
    <xf numFmtId="0" fontId="38" fillId="0" borderId="21" applyNumberFormat="0" applyFill="0" applyAlignment="0" applyProtection="0"/>
    <xf numFmtId="0" fontId="29" fillId="38" borderId="23" applyNumberFormat="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0" fillId="0" borderId="0" applyNumberFormat="0" applyFill="0" applyBorder="0" applyAlignment="0" applyProtection="0">
      <alignment vertical="top"/>
      <protection locked="0"/>
    </xf>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2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2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29" fillId="0" borderId="0"/>
    <xf numFmtId="0" fontId="8" fillId="0" borderId="0"/>
    <xf numFmtId="0" fontId="7" fillId="0" borderId="0"/>
    <xf numFmtId="0" fontId="6" fillId="0" borderId="0"/>
    <xf numFmtId="0" fontId="8" fillId="0" borderId="0"/>
    <xf numFmtId="0" fontId="7" fillId="0" borderId="0"/>
    <xf numFmtId="0" fontId="11" fillId="0" borderId="0"/>
    <xf numFmtId="0" fontId="11" fillId="0" borderId="0"/>
    <xf numFmtId="0" fontId="11" fillId="0" borderId="0"/>
    <xf numFmtId="0" fontId="11" fillId="0" borderId="0"/>
    <xf numFmtId="0" fontId="8" fillId="0" borderId="0"/>
    <xf numFmtId="0" fontId="8" fillId="0" borderId="0"/>
    <xf numFmtId="0" fontId="8" fillId="0" borderId="0"/>
    <xf numFmtId="0" fontId="8" fillId="0" borderId="0"/>
    <xf numFmtId="0" fontId="8" fillId="0" borderId="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0" fontId="11" fillId="0" borderId="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0" fontId="11" fillId="0" borderId="0"/>
    <xf numFmtId="0" fontId="8" fillId="0" borderId="0"/>
    <xf numFmtId="0" fontId="8" fillId="0" borderId="0"/>
    <xf numFmtId="0" fontId="8" fillId="0" borderId="0"/>
    <xf numFmtId="0" fontId="8" fillId="0" borderId="0"/>
    <xf numFmtId="0" fontId="8" fillId="0" borderId="0"/>
    <xf numFmtId="0" fontId="11" fillId="0" borderId="0"/>
    <xf numFmtId="0" fontId="11" fillId="0" borderId="0"/>
    <xf numFmtId="0" fontId="11" fillId="0" borderId="0"/>
    <xf numFmtId="0" fontId="8" fillId="0" borderId="0"/>
    <xf numFmtId="0" fontId="11" fillId="0" borderId="0"/>
    <xf numFmtId="0" fontId="11" fillId="0" borderId="0"/>
    <xf numFmtId="0" fontId="11" fillId="0" borderId="0"/>
    <xf numFmtId="0" fontId="11" fillId="0" borderId="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6" fillId="0" borderId="0"/>
    <xf numFmtId="0" fontId="11"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11" fillId="0" borderId="0"/>
    <xf numFmtId="0" fontId="1" fillId="0" borderId="0"/>
    <xf numFmtId="0" fontId="29"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cellStyleXfs>
  <cellXfs count="258">
    <xf numFmtId="0" fontId="0" fillId="0" borderId="0" xfId="0"/>
    <xf numFmtId="0" fontId="15" fillId="0" borderId="0" xfId="1" applyNumberFormat="1" applyFont="1" applyFill="1" applyBorder="1" applyAlignment="1" applyProtection="1">
      <alignment vertical="top" wrapText="1"/>
    </xf>
    <xf numFmtId="0" fontId="14" fillId="0" borderId="0" xfId="0" applyFont="1" applyAlignment="1"/>
    <xf numFmtId="0" fontId="18" fillId="0" borderId="0" xfId="1" applyNumberFormat="1" applyFont="1" applyFill="1" applyBorder="1" applyAlignment="1" applyProtection="1"/>
    <xf numFmtId="0" fontId="18" fillId="0" borderId="0" xfId="1" applyFont="1" applyAlignment="1">
      <alignment vertical="top"/>
    </xf>
    <xf numFmtId="0" fontId="19" fillId="0" borderId="0" xfId="2" applyFont="1"/>
    <xf numFmtId="0" fontId="18" fillId="0" borderId="0" xfId="1" applyFont="1" applyAlignment="1">
      <alignment horizontal="justify" vertical="top"/>
    </xf>
    <xf numFmtId="0" fontId="19" fillId="0" borderId="0" xfId="2" applyFont="1" applyAlignment="1">
      <alignment horizontal="left" wrapText="1"/>
    </xf>
    <xf numFmtId="0" fontId="18" fillId="0" borderId="0" xfId="0" applyFont="1" applyAlignment="1">
      <alignment horizontal="justify" vertical="top"/>
    </xf>
    <xf numFmtId="0" fontId="18" fillId="0" borderId="0" xfId="1" applyFont="1"/>
    <xf numFmtId="0" fontId="22" fillId="0" borderId="0" xfId="0" applyFont="1" applyAlignment="1">
      <alignment horizontal="center" vertical="top" wrapText="1"/>
    </xf>
    <xf numFmtId="0" fontId="22" fillId="0" borderId="0" xfId="0" applyFont="1" applyAlignment="1">
      <alignment horizontal="center" vertical="top"/>
    </xf>
    <xf numFmtId="0" fontId="15" fillId="0" borderId="2" xfId="0" applyFont="1" applyBorder="1" applyAlignment="1">
      <alignment horizontal="left"/>
    </xf>
    <xf numFmtId="0" fontId="15" fillId="0" borderId="2" xfId="0" applyFont="1" applyBorder="1" applyAlignment="1">
      <alignment horizontal="center"/>
    </xf>
    <xf numFmtId="0" fontId="15" fillId="0" borderId="2" xfId="0" applyFont="1" applyBorder="1" applyAlignment="1">
      <alignment horizontal="right"/>
    </xf>
    <xf numFmtId="0" fontId="21" fillId="0" borderId="0" xfId="0" applyFont="1" applyAlignment="1">
      <alignment horizontal="left" wrapText="1"/>
    </xf>
    <xf numFmtId="0" fontId="15" fillId="0" borderId="0" xfId="0" applyFont="1"/>
    <xf numFmtId="0" fontId="15" fillId="0" borderId="0" xfId="0" applyFont="1" applyAlignment="1">
      <alignment horizontal="right"/>
    </xf>
    <xf numFmtId="0" fontId="22" fillId="0" borderId="1" xfId="0" applyFont="1" applyFill="1" applyBorder="1" applyAlignment="1">
      <alignment wrapText="1"/>
    </xf>
    <xf numFmtId="0" fontId="21" fillId="0" borderId="0" xfId="0" applyFont="1" applyBorder="1" applyAlignment="1">
      <alignment horizontal="left" wrapText="1" indent="1"/>
    </xf>
    <xf numFmtId="0" fontId="15" fillId="0" borderId="0" xfId="0" applyFont="1" applyAlignment="1">
      <alignment horizontal="left" wrapText="1"/>
    </xf>
    <xf numFmtId="0" fontId="15" fillId="0" borderId="0" xfId="0" applyFont="1" applyAlignment="1">
      <alignment horizontal="right" wrapText="1"/>
    </xf>
    <xf numFmtId="0" fontId="21" fillId="0" borderId="0" xfId="0" applyFont="1" applyBorder="1" applyAlignment="1">
      <alignment horizontal="left" wrapText="1"/>
    </xf>
    <xf numFmtId="0" fontId="21" fillId="0" borderId="2" xfId="0" applyFont="1" applyBorder="1" applyAlignment="1">
      <alignment wrapText="1"/>
    </xf>
    <xf numFmtId="0" fontId="21" fillId="0" borderId="0" xfId="0" applyFont="1"/>
    <xf numFmtId="0" fontId="22" fillId="0" borderId="0" xfId="0" applyFont="1" applyAlignment="1">
      <alignment horizontal="center"/>
    </xf>
    <xf numFmtId="0" fontId="22" fillId="0" borderId="0" xfId="0" applyFont="1" applyFill="1" applyBorder="1" applyAlignment="1">
      <alignment wrapText="1"/>
    </xf>
    <xf numFmtId="0" fontId="21" fillId="0" borderId="0" xfId="2" applyFont="1"/>
    <xf numFmtId="0" fontId="15" fillId="0" borderId="0" xfId="0" applyFont="1" applyAlignment="1">
      <alignment horizontal="left"/>
    </xf>
    <xf numFmtId="0" fontId="15" fillId="0" borderId="0" xfId="0" applyFont="1" applyAlignment="1">
      <alignment horizontal="center"/>
    </xf>
    <xf numFmtId="0" fontId="21" fillId="0" borderId="2" xfId="0" applyFont="1" applyBorder="1"/>
    <xf numFmtId="0" fontId="21" fillId="0" borderId="0" xfId="0" applyFont="1" applyBorder="1"/>
    <xf numFmtId="0" fontId="15" fillId="0" borderId="2" xfId="6" applyFont="1" applyBorder="1"/>
    <xf numFmtId="0" fontId="15" fillId="0" borderId="0" xfId="6" applyFont="1" applyBorder="1" applyAlignment="1"/>
    <xf numFmtId="0" fontId="15" fillId="0" borderId="0" xfId="5" applyFont="1" applyBorder="1"/>
    <xf numFmtId="0" fontId="15" fillId="0" borderId="2" xfId="6" applyFont="1" applyBorder="1" applyAlignment="1"/>
    <xf numFmtId="0" fontId="15" fillId="0" borderId="2" xfId="5" applyFont="1" applyBorder="1"/>
    <xf numFmtId="0" fontId="25" fillId="0" borderId="0" xfId="0" applyFont="1" applyAlignment="1">
      <alignment horizontal="left"/>
    </xf>
    <xf numFmtId="0" fontId="26" fillId="0" borderId="0" xfId="3" applyFont="1" applyAlignment="1">
      <alignment horizontal="left"/>
      <protection locked="0"/>
    </xf>
    <xf numFmtId="49" fontId="26" fillId="0" borderId="0" xfId="3" applyNumberFormat="1" applyFont="1" applyBorder="1" applyAlignment="1" applyProtection="1">
      <alignment horizontal="left" vertical="center" wrapText="1"/>
    </xf>
    <xf numFmtId="0" fontId="26" fillId="0" borderId="0" xfId="3" applyFont="1" applyBorder="1" applyAlignment="1" applyProtection="1">
      <alignment horizontal="left" vertical="center" wrapText="1"/>
    </xf>
    <xf numFmtId="49" fontId="15" fillId="0" borderId="2" xfId="0" applyNumberFormat="1" applyFont="1" applyBorder="1" applyAlignment="1">
      <alignment horizontal="left" indent="2"/>
    </xf>
    <xf numFmtId="49" fontId="15" fillId="0" borderId="0" xfId="0" applyNumberFormat="1" applyFont="1" applyBorder="1" applyAlignment="1">
      <alignment horizontal="left" indent="2"/>
    </xf>
    <xf numFmtId="49" fontId="15" fillId="0" borderId="0" xfId="0" applyNumberFormat="1" applyFont="1" applyBorder="1" applyAlignment="1">
      <alignment horizontal="left" wrapText="1" indent="2"/>
    </xf>
    <xf numFmtId="49" fontId="15" fillId="0" borderId="0" xfId="0" applyNumberFormat="1" applyFont="1" applyBorder="1" applyAlignment="1">
      <alignment horizontal="left" indent="1"/>
    </xf>
    <xf numFmtId="0" fontId="15" fillId="0" borderId="3" xfId="0" applyFont="1" applyFill="1" applyBorder="1" applyAlignment="1">
      <alignment horizontal="center" vertical="center" wrapText="1"/>
    </xf>
    <xf numFmtId="0" fontId="13" fillId="0" borderId="0" xfId="0" applyFont="1"/>
    <xf numFmtId="0" fontId="15" fillId="0" borderId="2" xfId="0" applyFont="1" applyBorder="1" applyAlignment="1">
      <alignment wrapText="1"/>
    </xf>
    <xf numFmtId="0" fontId="24" fillId="0" borderId="0" xfId="0" applyFont="1" applyAlignment="1">
      <alignment horizontal="left" wrapText="1"/>
    </xf>
    <xf numFmtId="0" fontId="15" fillId="0" borderId="0" xfId="0" applyFont="1" applyBorder="1" applyAlignment="1">
      <alignment horizontal="right" vertical="top" wrapText="1"/>
    </xf>
    <xf numFmtId="0" fontId="15" fillId="0" borderId="2" xfId="0" applyFont="1" applyFill="1" applyBorder="1" applyAlignment="1">
      <alignment horizontal="center" vertical="top" wrapText="1"/>
    </xf>
    <xf numFmtId="0" fontId="15" fillId="0" borderId="0" xfId="0" applyFont="1" applyBorder="1" applyAlignment="1">
      <alignment vertical="top" wrapText="1"/>
    </xf>
    <xf numFmtId="0" fontId="15" fillId="0" borderId="2" xfId="1" applyFont="1" applyBorder="1" applyAlignment="1">
      <alignment horizontal="left" wrapText="1" indent="3"/>
    </xf>
    <xf numFmtId="0" fontId="15" fillId="0" borderId="0" xfId="1" applyFont="1" applyBorder="1" applyAlignment="1">
      <alignment horizontal="left" wrapText="1" indent="3"/>
    </xf>
    <xf numFmtId="49" fontId="15" fillId="0" borderId="0" xfId="4" applyNumberFormat="1" applyFont="1" applyAlignment="1">
      <alignment horizontal="left" indent="2"/>
    </xf>
    <xf numFmtId="0" fontId="15" fillId="0" borderId="3" xfId="4" applyFont="1" applyFill="1" applyBorder="1" applyAlignment="1">
      <alignment horizontal="center" vertical="center" wrapText="1"/>
    </xf>
    <xf numFmtId="0" fontId="15" fillId="0" borderId="4" xfId="4" applyFont="1" applyBorder="1" applyAlignment="1">
      <alignment horizontal="center" vertical="center" wrapText="1"/>
    </xf>
    <xf numFmtId="0" fontId="15" fillId="0" borderId="2" xfId="4" applyFont="1" applyBorder="1" applyAlignment="1">
      <alignment horizontal="right" wrapText="1"/>
    </xf>
    <xf numFmtId="0" fontId="15" fillId="0" borderId="2" xfId="4" applyFont="1" applyBorder="1" applyAlignment="1">
      <alignment wrapText="1"/>
    </xf>
    <xf numFmtId="0" fontId="15" fillId="0" borderId="0" xfId="0" applyFont="1" applyAlignment="1"/>
    <xf numFmtId="49" fontId="22" fillId="0" borderId="0" xfId="0" applyNumberFormat="1" applyFont="1" applyBorder="1" applyAlignment="1">
      <alignment horizontal="left" wrapText="1" indent="1"/>
    </xf>
    <xf numFmtId="49" fontId="22" fillId="0" borderId="0" xfId="4" applyNumberFormat="1" applyFont="1" applyAlignment="1">
      <alignment horizontal="left" wrapText="1" indent="1"/>
    </xf>
    <xf numFmtId="0" fontId="13" fillId="0" borderId="0" xfId="0" applyFont="1" applyAlignment="1"/>
    <xf numFmtId="0" fontId="12" fillId="0" borderId="0" xfId="1" applyNumberFormat="1" applyFont="1" applyFill="1" applyBorder="1" applyAlignment="1" applyProtection="1">
      <alignment vertical="top" wrapText="1"/>
    </xf>
    <xf numFmtId="0" fontId="14" fillId="0" borderId="0" xfId="0" applyFont="1" applyAlignment="1">
      <alignment vertical="top" wrapText="1"/>
    </xf>
    <xf numFmtId="0" fontId="17" fillId="0" borderId="0" xfId="1" applyNumberFormat="1" applyFont="1" applyFill="1" applyBorder="1" applyAlignment="1" applyProtection="1"/>
    <xf numFmtId="0" fontId="23" fillId="0" borderId="0" xfId="1" applyFont="1" applyBorder="1" applyAlignment="1">
      <alignment horizontal="justify" vertical="top"/>
    </xf>
    <xf numFmtId="0" fontId="18" fillId="0" borderId="0" xfId="1" applyFont="1" applyBorder="1"/>
    <xf numFmtId="0" fontId="23" fillId="0" borderId="0" xfId="1" applyFont="1" applyAlignment="1">
      <alignment horizontal="justify" vertical="top"/>
    </xf>
    <xf numFmtId="0" fontId="25" fillId="0" borderId="2" xfId="0" applyFont="1" applyBorder="1" applyAlignment="1">
      <alignment wrapText="1"/>
    </xf>
    <xf numFmtId="0" fontId="15" fillId="0" borderId="0" xfId="0" applyFont="1" applyFill="1" applyBorder="1" applyAlignment="1">
      <alignment horizontal="left" wrapText="1"/>
    </xf>
    <xf numFmtId="0" fontId="21" fillId="0" borderId="0" xfId="0" applyFont="1" applyFill="1" applyAlignment="1">
      <alignment horizontal="left" wrapText="1"/>
    </xf>
    <xf numFmtId="167" fontId="49" fillId="0" borderId="0" xfId="0" applyNumberFormat="1" applyFont="1"/>
    <xf numFmtId="0" fontId="15" fillId="0" borderId="0" xfId="0" applyFont="1" applyFill="1" applyBorder="1" applyAlignment="1">
      <alignment wrapText="1"/>
    </xf>
    <xf numFmtId="165" fontId="21" fillId="0" borderId="0" xfId="0" applyNumberFormat="1" applyFont="1" applyAlignment="1">
      <alignment horizontal="right" wrapText="1"/>
    </xf>
    <xf numFmtId="0" fontId="21" fillId="0" borderId="4" xfId="0" applyFont="1" applyBorder="1" applyAlignment="1">
      <alignment vertical="center" wrapText="1"/>
    </xf>
    <xf numFmtId="0" fontId="23" fillId="0" borderId="0" xfId="1" applyFont="1" applyAlignment="1">
      <alignment horizontal="center"/>
    </xf>
    <xf numFmtId="0" fontId="15" fillId="0" borderId="2" xfId="0" applyFont="1" applyBorder="1"/>
    <xf numFmtId="0" fontId="21" fillId="0" borderId="0" xfId="0" applyFont="1" applyFill="1" applyAlignment="1">
      <alignment horizontal="left" wrapText="1" indent="1"/>
    </xf>
    <xf numFmtId="0" fontId="21" fillId="0" borderId="2" xfId="0" applyFont="1" applyFill="1" applyBorder="1" applyAlignment="1">
      <alignment horizontal="left" wrapText="1" indent="1"/>
    </xf>
    <xf numFmtId="164" fontId="21" fillId="0" borderId="0" xfId="0" applyNumberFormat="1" applyFont="1" applyAlignment="1">
      <alignment horizontal="right" wrapText="1"/>
    </xf>
    <xf numFmtId="0" fontId="21" fillId="0" borderId="0" xfId="0" applyNumberFormat="1" applyFont="1" applyAlignment="1">
      <alignment horizontal="right" wrapText="1"/>
    </xf>
    <xf numFmtId="0" fontId="21" fillId="0" borderId="2" xfId="0" applyNumberFormat="1" applyFont="1" applyBorder="1" applyAlignment="1">
      <alignment horizontal="right" wrapText="1"/>
    </xf>
    <xf numFmtId="0" fontId="21" fillId="0" borderId="0" xfId="0" applyFont="1" applyFill="1" applyBorder="1" applyAlignment="1">
      <alignment horizontal="left" wrapText="1" indent="1"/>
    </xf>
    <xf numFmtId="0" fontId="21" fillId="0" borderId="0" xfId="0" applyFont="1" applyFill="1" applyBorder="1" applyAlignment="1">
      <alignment horizontal="left" wrapText="1"/>
    </xf>
    <xf numFmtId="0" fontId="52" fillId="0" borderId="0" xfId="1" applyNumberFormat="1" applyFont="1" applyFill="1" applyBorder="1" applyAlignment="1" applyProtection="1">
      <alignment vertical="top" wrapText="1"/>
    </xf>
    <xf numFmtId="0" fontId="16" fillId="0" borderId="0" xfId="1" applyNumberFormat="1" applyFont="1" applyFill="1" applyBorder="1" applyAlignment="1" applyProtection="1">
      <alignment vertical="top" wrapText="1"/>
    </xf>
    <xf numFmtId="0" fontId="52" fillId="0" borderId="0" xfId="1" applyNumberFormat="1" applyFont="1" applyFill="1" applyBorder="1" applyAlignment="1" applyProtection="1"/>
    <xf numFmtId="0" fontId="18" fillId="0" borderId="0" xfId="1" applyNumberFormat="1" applyFont="1" applyFill="1" applyBorder="1" applyAlignment="1" applyProtection="1">
      <alignment vertical="top" wrapText="1"/>
    </xf>
    <xf numFmtId="0" fontId="53" fillId="0" borderId="0" xfId="1" applyNumberFormat="1" applyFont="1" applyFill="1" applyBorder="1" applyAlignment="1" applyProtection="1">
      <alignment wrapText="1"/>
    </xf>
    <xf numFmtId="0" fontId="16" fillId="0" borderId="0" xfId="1" applyNumberFormat="1" applyFont="1" applyFill="1" applyBorder="1" applyAlignment="1" applyProtection="1">
      <alignment wrapText="1"/>
    </xf>
    <xf numFmtId="0" fontId="17" fillId="0" borderId="0" xfId="1" applyNumberFormat="1" applyFont="1" applyFill="1" applyBorder="1" applyAlignment="1" applyProtection="1">
      <alignment vertical="top"/>
    </xf>
    <xf numFmtId="0" fontId="16" fillId="0" borderId="0" xfId="1" applyNumberFormat="1" applyFont="1" applyFill="1" applyBorder="1" applyAlignment="1" applyProtection="1"/>
    <xf numFmtId="164" fontId="21" fillId="0" borderId="2" xfId="0" applyNumberFormat="1" applyFont="1" applyBorder="1" applyAlignment="1">
      <alignment horizontal="right" wrapText="1"/>
    </xf>
    <xf numFmtId="164" fontId="21" fillId="0" borderId="0" xfId="0" applyNumberFormat="1" applyFont="1" applyBorder="1" applyAlignment="1">
      <alignment horizontal="right" wrapText="1"/>
    </xf>
    <xf numFmtId="0" fontId="21" fillId="0" borderId="0" xfId="0" applyNumberFormat="1" applyFont="1" applyBorder="1" applyAlignment="1">
      <alignment horizontal="right" wrapText="1"/>
    </xf>
    <xf numFmtId="0" fontId="21" fillId="0" borderId="0" xfId="0" applyFont="1" applyAlignment="1">
      <alignment horizontal="right" wrapText="1"/>
    </xf>
    <xf numFmtId="165" fontId="21" fillId="0" borderId="0" xfId="0" applyNumberFormat="1" applyFont="1" applyBorder="1" applyAlignment="1">
      <alignment horizontal="right" wrapText="1"/>
    </xf>
    <xf numFmtId="0" fontId="13" fillId="0" borderId="0" xfId="0" applyFont="1" applyFill="1"/>
    <xf numFmtId="0" fontId="13" fillId="0" borderId="0" xfId="0" applyFont="1" applyBorder="1"/>
    <xf numFmtId="0" fontId="50" fillId="0" borderId="0" xfId="0" applyFont="1" applyAlignment="1">
      <alignment horizontal="center" vertical="top" wrapText="1"/>
    </xf>
    <xf numFmtId="0" fontId="50" fillId="0" borderId="0" xfId="0" applyFont="1" applyAlignment="1">
      <alignment horizontal="center" vertical="top"/>
    </xf>
    <xf numFmtId="164" fontId="13" fillId="0" borderId="0" xfId="0" applyNumberFormat="1" applyFont="1"/>
    <xf numFmtId="165" fontId="21" fillId="0" borderId="2" xfId="0" applyNumberFormat="1" applyFont="1" applyBorder="1" applyAlignment="1">
      <alignment horizontal="right" wrapText="1"/>
    </xf>
    <xf numFmtId="0" fontId="52" fillId="0" borderId="0" xfId="0" applyFont="1"/>
    <xf numFmtId="0" fontId="13" fillId="0" borderId="1" xfId="0" applyFont="1" applyBorder="1"/>
    <xf numFmtId="0" fontId="18" fillId="0" borderId="0" xfId="1" applyFont="1" applyAlignment="1">
      <alignment horizontal="center" vertical="center"/>
    </xf>
    <xf numFmtId="0" fontId="18" fillId="0" borderId="0" xfId="1" applyFont="1" applyAlignment="1">
      <alignment horizontal="right"/>
    </xf>
    <xf numFmtId="0" fontId="18" fillId="0" borderId="0" xfId="1" applyFont="1" applyAlignment="1">
      <alignment horizontal="justify" vertical="top" wrapText="1"/>
    </xf>
    <xf numFmtId="0" fontId="51" fillId="0" borderId="0" xfId="1" applyFont="1" applyAlignment="1">
      <alignment horizontal="center"/>
    </xf>
    <xf numFmtId="0" fontId="51" fillId="0" borderId="0" xfId="1" applyFont="1" applyAlignment="1">
      <alignment horizontal="center" vertical="top"/>
    </xf>
    <xf numFmtId="0" fontId="21" fillId="0" borderId="0" xfId="0" applyNumberFormat="1" applyFont="1" applyAlignment="1">
      <alignment horizontal="center" vertical="center" wrapText="1"/>
    </xf>
    <xf numFmtId="166" fontId="21" fillId="0" borderId="2" xfId="0" applyNumberFormat="1" applyFont="1" applyBorder="1" applyAlignment="1">
      <alignment horizontal="right" wrapText="1"/>
    </xf>
    <xf numFmtId="0" fontId="13" fillId="0" borderId="0" xfId="0" applyFont="1" applyFill="1" applyAlignment="1">
      <alignment vertical="top" wrapText="1"/>
    </xf>
    <xf numFmtId="0" fontId="13" fillId="0" borderId="0" xfId="0" applyFont="1" applyAlignment="1">
      <alignment vertical="top" wrapText="1"/>
    </xf>
    <xf numFmtId="0" fontId="23" fillId="0" borderId="0" xfId="1" applyFont="1" applyAlignment="1">
      <alignment horizontal="center" vertical="top"/>
    </xf>
    <xf numFmtId="0" fontId="18" fillId="0" borderId="0" xfId="1" applyFont="1" applyAlignment="1"/>
    <xf numFmtId="0" fontId="15" fillId="0" borderId="3" xfId="0" applyFont="1" applyBorder="1" applyAlignment="1">
      <alignment horizontal="center" vertical="center" wrapText="1"/>
    </xf>
    <xf numFmtId="0" fontId="15" fillId="0" borderId="2" xfId="0" applyFont="1" applyBorder="1" applyAlignment="1">
      <alignment horizontal="right" wrapText="1"/>
    </xf>
    <xf numFmtId="0" fontId="21" fillId="0" borderId="4" xfId="0" applyFont="1" applyBorder="1" applyAlignment="1">
      <alignment horizontal="center" vertical="center" wrapText="1"/>
    </xf>
    <xf numFmtId="0" fontId="21" fillId="0" borderId="3" xfId="0" applyFont="1" applyBorder="1" applyAlignment="1">
      <alignment horizontal="center" vertical="center" wrapText="1"/>
    </xf>
    <xf numFmtId="0" fontId="15" fillId="0" borderId="2" xfId="0" applyFont="1" applyBorder="1" applyAlignment="1">
      <alignment horizontal="right" vertical="top" wrapText="1"/>
    </xf>
    <xf numFmtId="0" fontId="15" fillId="0" borderId="4" xfId="0" applyFont="1" applyBorder="1" applyAlignment="1">
      <alignment horizontal="center" vertical="center" wrapText="1"/>
    </xf>
    <xf numFmtId="0" fontId="22" fillId="0" borderId="0" xfId="0" applyFont="1" applyAlignment="1">
      <alignment horizontal="center" wrapText="1"/>
    </xf>
    <xf numFmtId="0" fontId="21" fillId="0" borderId="2" xfId="0" applyFont="1" applyBorder="1" applyAlignment="1">
      <alignment horizontal="left" wrapText="1"/>
    </xf>
    <xf numFmtId="0" fontId="21" fillId="0" borderId="4" xfId="2" applyFont="1" applyBorder="1" applyAlignment="1">
      <alignment horizontal="center" vertical="center" wrapText="1"/>
    </xf>
    <xf numFmtId="0" fontId="15" fillId="0" borderId="0" xfId="6" applyFont="1" applyBorder="1" applyAlignment="1">
      <alignment horizontal="left"/>
    </xf>
    <xf numFmtId="0" fontId="13" fillId="0" borderId="1" xfId="0" applyNumberFormat="1" applyFont="1" applyBorder="1"/>
    <xf numFmtId="0" fontId="13" fillId="0" borderId="0" xfId="0" applyNumberFormat="1" applyFont="1"/>
    <xf numFmtId="0" fontId="16" fillId="0" borderId="0" xfId="0" applyFont="1" applyAlignment="1">
      <alignment vertical="center"/>
    </xf>
    <xf numFmtId="0" fontId="26" fillId="0" borderId="0" xfId="3" applyFont="1">
      <protection locked="0"/>
    </xf>
    <xf numFmtId="0" fontId="54" fillId="0" borderId="0" xfId="0" applyFont="1" applyAlignment="1">
      <alignment vertical="center"/>
    </xf>
    <xf numFmtId="3" fontId="21" fillId="0" borderId="0" xfId="0" applyNumberFormat="1" applyFont="1" applyAlignment="1">
      <alignment horizontal="right" wrapText="1"/>
    </xf>
    <xf numFmtId="0" fontId="21" fillId="0" borderId="0" xfId="0" applyFont="1" applyBorder="1" applyAlignment="1">
      <alignment wrapText="1"/>
    </xf>
    <xf numFmtId="164" fontId="57" fillId="0" borderId="0" xfId="0" applyNumberFormat="1" applyFont="1" applyAlignment="1">
      <alignment horizontal="right" wrapText="1"/>
    </xf>
    <xf numFmtId="164" fontId="57" fillId="0" borderId="2" xfId="0" applyNumberFormat="1" applyFont="1" applyBorder="1" applyAlignment="1">
      <alignment horizontal="right" wrapText="1"/>
    </xf>
    <xf numFmtId="165" fontId="57" fillId="0" borderId="0" xfId="0" applyNumberFormat="1" applyFont="1" applyAlignment="1">
      <alignment horizontal="right" wrapText="1"/>
    </xf>
    <xf numFmtId="0" fontId="57" fillId="0" borderId="0" xfId="0" applyNumberFormat="1" applyFont="1" applyAlignment="1">
      <alignment horizontal="right" wrapText="1"/>
    </xf>
    <xf numFmtId="165" fontId="57" fillId="0" borderId="2" xfId="0" applyNumberFormat="1" applyFont="1" applyBorder="1" applyAlignment="1">
      <alignment horizontal="right" wrapText="1"/>
    </xf>
    <xf numFmtId="0" fontId="18" fillId="0" borderId="1" xfId="0" applyNumberFormat="1" applyFont="1" applyBorder="1"/>
    <xf numFmtId="0" fontId="57" fillId="0" borderId="2" xfId="0" applyNumberFormat="1" applyFont="1" applyBorder="1" applyAlignment="1">
      <alignment horizontal="right" wrapText="1"/>
    </xf>
    <xf numFmtId="14" fontId="15" fillId="0" borderId="2" xfId="6" applyNumberFormat="1" applyFont="1" applyFill="1" applyBorder="1" applyAlignment="1">
      <alignment horizontal="left"/>
    </xf>
    <xf numFmtId="0" fontId="13" fillId="0" borderId="0" xfId="0" applyFont="1" applyFill="1" applyAlignment="1"/>
    <xf numFmtId="0" fontId="57" fillId="0" borderId="0" xfId="0" applyFont="1" applyBorder="1" applyAlignment="1">
      <alignment horizontal="left" wrapText="1" inden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164" fontId="21" fillId="0" borderId="1" xfId="0" applyNumberFormat="1" applyFont="1" applyBorder="1" applyAlignment="1">
      <alignment horizontal="right" wrapText="1"/>
    </xf>
    <xf numFmtId="165" fontId="21" fillId="0" borderId="1" xfId="0" applyNumberFormat="1" applyFont="1" applyBorder="1" applyAlignment="1">
      <alignment horizontal="right" wrapText="1"/>
    </xf>
    <xf numFmtId="166" fontId="21" fillId="0" borderId="1" xfId="0" applyNumberFormat="1" applyFont="1" applyBorder="1" applyAlignment="1">
      <alignment horizontal="right" wrapText="1"/>
    </xf>
    <xf numFmtId="166" fontId="21" fillId="0" borderId="0" xfId="0" applyNumberFormat="1" applyFont="1" applyBorder="1" applyAlignment="1">
      <alignment horizontal="right" wrapText="1"/>
    </xf>
    <xf numFmtId="0" fontId="0" fillId="0" borderId="1" xfId="0" applyNumberFormat="1" applyBorder="1"/>
    <xf numFmtId="165" fontId="57" fillId="0" borderId="1" xfId="0" applyNumberFormat="1" applyFont="1" applyBorder="1" applyAlignment="1">
      <alignment horizontal="right" wrapText="1"/>
    </xf>
    <xf numFmtId="165" fontId="57" fillId="0" borderId="0" xfId="0" applyNumberFormat="1" applyFont="1" applyBorder="1" applyAlignment="1">
      <alignment horizontal="right" wrapText="1"/>
    </xf>
    <xf numFmtId="0" fontId="57" fillId="0" borderId="0" xfId="0" applyNumberFormat="1" applyFont="1" applyBorder="1" applyAlignment="1">
      <alignment horizontal="right" wrapText="1"/>
    </xf>
    <xf numFmtId="14" fontId="22" fillId="0" borderId="0" xfId="6" applyNumberFormat="1" applyFont="1" applyFill="1" applyBorder="1" applyAlignment="1"/>
    <xf numFmtId="0" fontId="15" fillId="0" borderId="0" xfId="6" applyFont="1" applyFill="1" applyBorder="1"/>
    <xf numFmtId="0" fontId="17" fillId="0" borderId="0" xfId="1" applyNumberFormat="1" applyFont="1" applyFill="1" applyBorder="1" applyAlignment="1" applyProtection="1">
      <alignment horizontal="right" vertical="top" wrapText="1"/>
    </xf>
    <xf numFmtId="0" fontId="24" fillId="0" borderId="1" xfId="0" applyFont="1" applyBorder="1" applyAlignment="1">
      <alignment horizontal="left" wrapText="1"/>
    </xf>
    <xf numFmtId="0" fontId="24" fillId="0" borderId="1" xfId="0" applyFont="1" applyFill="1" applyBorder="1" applyAlignment="1">
      <alignment horizontal="left" wrapText="1"/>
    </xf>
    <xf numFmtId="0" fontId="24" fillId="0" borderId="0" xfId="0" applyFont="1" applyFill="1" applyAlignment="1">
      <alignment horizontal="left" wrapText="1"/>
    </xf>
    <xf numFmtId="0" fontId="15" fillId="0" borderId="2" xfId="0" applyFont="1" applyFill="1" applyBorder="1" applyAlignment="1">
      <alignment wrapText="1"/>
    </xf>
    <xf numFmtId="0" fontId="15" fillId="0" borderId="0" xfId="6" applyFont="1" applyBorder="1"/>
    <xf numFmtId="0" fontId="15" fillId="0" borderId="4" xfId="0" applyFont="1" applyBorder="1" applyAlignment="1">
      <alignment horizontal="center" vertical="center" wrapText="1"/>
    </xf>
    <xf numFmtId="0" fontId="15" fillId="0" borderId="0" xfId="0" applyNumberFormat="1" applyFont="1" applyFill="1" applyAlignment="1">
      <alignment horizontal="left"/>
    </xf>
    <xf numFmtId="0" fontId="22" fillId="0" borderId="0" xfId="6" applyFont="1" applyFill="1" applyBorder="1" applyAlignment="1"/>
    <xf numFmtId="0" fontId="20" fillId="0" borderId="0" xfId="0" applyFont="1" applyAlignment="1">
      <alignment horizontal="right" vertical="center"/>
    </xf>
    <xf numFmtId="0" fontId="17" fillId="0" borderId="0" xfId="1" applyNumberFormat="1" applyFont="1" applyFill="1" applyBorder="1" applyAlignment="1" applyProtection="1">
      <alignment horizontal="left" wrapText="1"/>
    </xf>
    <xf numFmtId="0" fontId="17" fillId="0" borderId="0" xfId="13889" applyNumberFormat="1" applyFont="1" applyFill="1" applyBorder="1" applyAlignment="1" applyProtection="1">
      <alignment horizontal="left" wrapText="1"/>
    </xf>
    <xf numFmtId="0" fontId="12" fillId="0" borderId="0" xfId="1" applyNumberFormat="1" applyFont="1" applyFill="1" applyBorder="1" applyAlignment="1" applyProtection="1">
      <alignment horizontal="right" vertical="top" wrapText="1"/>
    </xf>
    <xf numFmtId="0" fontId="13" fillId="0" borderId="0" xfId="0" applyFont="1" applyAlignment="1">
      <alignment vertical="top" wrapText="1"/>
    </xf>
    <xf numFmtId="0" fontId="16" fillId="0" borderId="0" xfId="1" applyNumberFormat="1" applyFont="1" applyFill="1" applyBorder="1" applyAlignment="1" applyProtection="1">
      <alignment horizontal="left" vertical="top" wrapText="1"/>
    </xf>
    <xf numFmtId="0" fontId="12" fillId="0" borderId="0" xfId="1" applyNumberFormat="1" applyFont="1" applyFill="1" applyBorder="1" applyAlignment="1" applyProtection="1">
      <alignment horizontal="left" vertical="center"/>
    </xf>
    <xf numFmtId="0" fontId="48" fillId="0" borderId="0" xfId="0" applyFont="1" applyFill="1" applyAlignment="1">
      <alignment horizontal="left"/>
    </xf>
    <xf numFmtId="0" fontId="16" fillId="0" borderId="0" xfId="0" applyFont="1" applyAlignment="1">
      <alignment horizontal="left" vertical="center" wrapText="1"/>
    </xf>
    <xf numFmtId="0" fontId="23" fillId="0" borderId="0" xfId="1" applyFont="1" applyBorder="1" applyAlignment="1">
      <alignment horizontal="left" wrapText="1"/>
    </xf>
    <xf numFmtId="0" fontId="18" fillId="0" borderId="0" xfId="1" applyFont="1" applyBorder="1" applyAlignment="1">
      <alignment wrapText="1"/>
    </xf>
    <xf numFmtId="0" fontId="15" fillId="0" borderId="8"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3" xfId="0" applyFont="1" applyBorder="1" applyAlignment="1">
      <alignment horizontal="center" vertical="center" wrapText="1"/>
    </xf>
    <xf numFmtId="0" fontId="15" fillId="0" borderId="7" xfId="0" applyFont="1" applyBorder="1" applyAlignment="1">
      <alignment horizontal="center" vertical="center" wrapText="1"/>
    </xf>
    <xf numFmtId="0" fontId="23" fillId="0" borderId="0" xfId="0" applyFont="1" applyAlignment="1">
      <alignment horizontal="center" vertical="center" wrapText="1"/>
    </xf>
    <xf numFmtId="0" fontId="15" fillId="0" borderId="0" xfId="0" applyFont="1" applyBorder="1" applyAlignment="1">
      <alignment horizontal="left" wrapText="1"/>
    </xf>
    <xf numFmtId="0" fontId="15" fillId="0" borderId="2" xfId="0" applyFont="1" applyBorder="1" applyAlignment="1">
      <alignment horizontal="left" wrapText="1"/>
    </xf>
    <xf numFmtId="0" fontId="15" fillId="0" borderId="2" xfId="0" applyFont="1" applyBorder="1" applyAlignment="1">
      <alignment horizontal="right" wrapText="1"/>
    </xf>
    <xf numFmtId="0" fontId="15" fillId="0" borderId="9" xfId="0" applyFont="1" applyBorder="1" applyAlignment="1">
      <alignment vertical="top" wrapText="1"/>
    </xf>
    <xf numFmtId="0" fontId="15" fillId="0" borderId="6" xfId="0" applyFont="1" applyBorder="1" applyAlignment="1">
      <alignment vertical="top" wrapText="1"/>
    </xf>
    <xf numFmtId="0" fontId="15" fillId="0" borderId="8" xfId="0" applyFont="1" applyBorder="1" applyAlignment="1">
      <alignment horizontal="center" vertical="center" wrapText="1"/>
    </xf>
    <xf numFmtId="0" fontId="15" fillId="0" borderId="5" xfId="0" applyFont="1" applyBorder="1" applyAlignment="1">
      <alignment horizontal="center" vertical="center" wrapText="1"/>
    </xf>
    <xf numFmtId="0" fontId="23" fillId="0" borderId="0" xfId="4" applyFont="1" applyAlignment="1">
      <alignment horizontal="center" vertical="center" wrapText="1"/>
    </xf>
    <xf numFmtId="0" fontId="20" fillId="0" borderId="0" xfId="0" applyFont="1" applyAlignment="1">
      <alignment horizontal="left" wrapText="1"/>
    </xf>
    <xf numFmtId="0" fontId="15" fillId="0" borderId="2" xfId="4" applyFont="1" applyBorder="1" applyAlignment="1">
      <alignment horizontal="left" wrapText="1"/>
    </xf>
    <xf numFmtId="0" fontId="15" fillId="0" borderId="2" xfId="4" applyFont="1" applyBorder="1" applyAlignment="1">
      <alignment horizontal="right" vertical="top" wrapText="1"/>
    </xf>
    <xf numFmtId="0" fontId="15" fillId="0" borderId="9" xfId="4" applyFont="1" applyBorder="1" applyAlignment="1">
      <alignment horizontal="center" vertical="top" wrapText="1"/>
    </xf>
    <xf numFmtId="0" fontId="15" fillId="0" borderId="6" xfId="4" applyFont="1" applyBorder="1" applyAlignment="1">
      <alignment horizontal="center" vertical="top" wrapText="1"/>
    </xf>
    <xf numFmtId="0" fontId="15" fillId="0" borderId="8" xfId="4" applyFont="1" applyBorder="1" applyAlignment="1">
      <alignment horizontal="center" vertical="center" wrapText="1"/>
    </xf>
    <xf numFmtId="0" fontId="15" fillId="0" borderId="5" xfId="4" applyFont="1" applyBorder="1" applyAlignment="1">
      <alignment horizontal="center" vertical="center" wrapText="1"/>
    </xf>
    <xf numFmtId="0" fontId="15" fillId="0" borderId="3" xfId="4" applyFont="1" applyBorder="1" applyAlignment="1">
      <alignment horizontal="center" vertical="center" wrapText="1"/>
    </xf>
    <xf numFmtId="0" fontId="15" fillId="0" borderId="7" xfId="4" applyFont="1" applyBorder="1" applyAlignment="1">
      <alignment horizontal="center" vertical="center" wrapText="1"/>
    </xf>
    <xf numFmtId="0" fontId="27" fillId="0" borderId="0" xfId="0" applyFont="1" applyBorder="1" applyAlignment="1">
      <alignment horizontal="left" vertical="top" wrapText="1"/>
    </xf>
    <xf numFmtId="0" fontId="58" fillId="0" borderId="0" xfId="0" applyFont="1" applyFill="1" applyAlignment="1">
      <alignment horizontal="center" vertical="center" wrapText="1"/>
    </xf>
    <xf numFmtId="0" fontId="21" fillId="0" borderId="10"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3" xfId="0" applyFont="1" applyBorder="1" applyAlignment="1">
      <alignment horizontal="center" vertical="center" wrapText="1"/>
    </xf>
    <xf numFmtId="0" fontId="15" fillId="0" borderId="2" xfId="0" applyFont="1" applyBorder="1" applyAlignment="1">
      <alignment horizontal="right" vertical="top" wrapText="1"/>
    </xf>
    <xf numFmtId="0" fontId="21" fillId="0" borderId="10" xfId="0" applyFont="1" applyBorder="1" applyAlignment="1">
      <alignment horizontal="right" wrapText="1"/>
    </xf>
    <xf numFmtId="0" fontId="21" fillId="0" borderId="4" xfId="0" applyFont="1" applyBorder="1" applyAlignment="1">
      <alignment horizontal="right" wrapText="1"/>
    </xf>
    <xf numFmtId="0" fontId="21" fillId="0" borderId="3" xfId="0" applyFont="1" applyBorder="1" applyAlignment="1">
      <alignment horizontal="right" wrapText="1"/>
    </xf>
    <xf numFmtId="0" fontId="15" fillId="0" borderId="0" xfId="0" applyFont="1" applyBorder="1" applyAlignment="1">
      <alignment horizontal="left" vertical="top" wrapText="1"/>
    </xf>
    <xf numFmtId="0" fontId="15" fillId="0" borderId="2" xfId="0" applyFont="1" applyBorder="1" applyAlignment="1">
      <alignment horizontal="left" vertical="top" wrapText="1"/>
    </xf>
    <xf numFmtId="0" fontId="23" fillId="0" borderId="0" xfId="0" applyFont="1" applyAlignment="1">
      <alignment horizontal="center" vertical="center"/>
    </xf>
    <xf numFmtId="0" fontId="22" fillId="0" borderId="9" xfId="0" applyFont="1" applyBorder="1" applyAlignment="1">
      <alignment horizontal="center"/>
    </xf>
    <xf numFmtId="0" fontId="22" fillId="0" borderId="6" xfId="0" applyFont="1" applyBorder="1" applyAlignment="1">
      <alignment horizontal="center"/>
    </xf>
    <xf numFmtId="0" fontId="21" fillId="0" borderId="8" xfId="0" applyFont="1" applyBorder="1" applyAlignment="1">
      <alignment horizontal="center" vertical="center" wrapText="1"/>
    </xf>
    <xf numFmtId="0" fontId="21" fillId="0" borderId="5" xfId="0" applyFont="1" applyBorder="1" applyAlignment="1">
      <alignment horizontal="center" vertical="center" wrapText="1"/>
    </xf>
    <xf numFmtId="0" fontId="15" fillId="0" borderId="9" xfId="0" applyFont="1" applyBorder="1" applyAlignment="1">
      <alignment horizontal="center"/>
    </xf>
    <xf numFmtId="0" fontId="15" fillId="0" borderId="6" xfId="0" applyFont="1" applyBorder="1" applyAlignment="1">
      <alignment horizontal="center"/>
    </xf>
    <xf numFmtId="0" fontId="15" fillId="0" borderId="4" xfId="0" applyFont="1" applyBorder="1" applyAlignment="1">
      <alignment horizontal="center" vertical="center" wrapText="1"/>
    </xf>
    <xf numFmtId="0" fontId="22" fillId="0" borderId="14" xfId="0" applyFont="1" applyBorder="1" applyAlignment="1">
      <alignment horizontal="center"/>
    </xf>
    <xf numFmtId="0" fontId="15" fillId="0" borderId="13" xfId="0" applyFont="1" applyBorder="1" applyAlignment="1">
      <alignment horizontal="center" vertical="center" wrapText="1"/>
    </xf>
    <xf numFmtId="0" fontId="15" fillId="2" borderId="3"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0" borderId="10"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1" xfId="0" applyFont="1" applyBorder="1" applyAlignment="1">
      <alignment horizontal="center" vertical="center" wrapText="1"/>
    </xf>
    <xf numFmtId="0" fontId="59" fillId="0" borderId="0" xfId="0" applyFont="1" applyFill="1" applyBorder="1" applyAlignment="1">
      <alignment horizontal="center" vertical="top" wrapText="1"/>
    </xf>
    <xf numFmtId="0" fontId="59" fillId="0" borderId="0" xfId="0" applyFont="1" applyFill="1" applyBorder="1" applyAlignment="1">
      <alignment horizontal="center" vertical="top"/>
    </xf>
    <xf numFmtId="0" fontId="15" fillId="0" borderId="11" xfId="0" applyFont="1" applyBorder="1" applyAlignment="1">
      <alignment horizontal="center" vertical="center"/>
    </xf>
    <xf numFmtId="0" fontId="21" fillId="0" borderId="2" xfId="0" applyFont="1" applyBorder="1" applyAlignment="1">
      <alignment horizontal="left" wrapText="1"/>
    </xf>
    <xf numFmtId="0" fontId="21" fillId="0" borderId="2" xfId="0" applyFont="1" applyBorder="1" applyAlignment="1">
      <alignment horizontal="right" wrapText="1"/>
    </xf>
    <xf numFmtId="0" fontId="15" fillId="0" borderId="14" xfId="0" applyFont="1" applyBorder="1" applyAlignment="1">
      <alignment horizontal="center"/>
    </xf>
    <xf numFmtId="0" fontId="15" fillId="0" borderId="5" xfId="0" applyFont="1" applyBorder="1" applyAlignment="1">
      <alignment horizontal="center" vertical="center"/>
    </xf>
    <xf numFmtId="0" fontId="21" fillId="0" borderId="4" xfId="0" applyFont="1" applyFill="1" applyBorder="1" applyAlignment="1">
      <alignment horizontal="center" vertical="center" wrapText="1"/>
    </xf>
    <xf numFmtId="0" fontId="59" fillId="0" borderId="0" xfId="0" applyFont="1" applyBorder="1" applyAlignment="1">
      <alignment horizontal="center" vertical="center" wrapText="1"/>
    </xf>
    <xf numFmtId="0" fontId="25" fillId="0" borderId="2" xfId="0" applyFont="1" applyBorder="1" applyAlignment="1">
      <alignment horizontal="left" wrapText="1"/>
    </xf>
    <xf numFmtId="0" fontId="21" fillId="0" borderId="13" xfId="0" applyFont="1" applyBorder="1" applyAlignment="1">
      <alignment horizontal="center" vertical="center" wrapText="1"/>
    </xf>
    <xf numFmtId="0" fontId="21" fillId="0" borderId="7" xfId="0" applyFont="1" applyBorder="1" applyAlignment="1">
      <alignment horizontal="center" vertical="center" wrapText="1"/>
    </xf>
    <xf numFmtId="0" fontId="15" fillId="0" borderId="15" xfId="0" applyFont="1" applyBorder="1" applyAlignment="1">
      <alignment horizontal="center" vertical="center" wrapText="1"/>
    </xf>
    <xf numFmtId="0" fontId="23" fillId="0" borderId="0" xfId="2" applyFont="1" applyAlignment="1">
      <alignment horizontal="center" vertical="center" wrapText="1"/>
    </xf>
    <xf numFmtId="0" fontId="21" fillId="0" borderId="10" xfId="2" applyFont="1" applyBorder="1" applyAlignment="1">
      <alignment horizontal="center" vertical="center" wrapText="1"/>
    </xf>
    <xf numFmtId="0" fontId="21" fillId="0" borderId="4" xfId="2" applyFont="1" applyBorder="1" applyAlignment="1">
      <alignment horizontal="center" vertical="center" wrapText="1"/>
    </xf>
    <xf numFmtId="0" fontId="15" fillId="0" borderId="4" xfId="2" applyFont="1" applyBorder="1" applyAlignment="1">
      <alignment horizontal="center" vertical="center" wrapText="1"/>
    </xf>
    <xf numFmtId="0" fontId="15" fillId="0" borderId="4" xfId="2" applyFont="1" applyBorder="1" applyAlignment="1">
      <alignment horizontal="right" wrapText="1"/>
    </xf>
    <xf numFmtId="0" fontId="15" fillId="0" borderId="3" xfId="2" applyFont="1" applyBorder="1" applyAlignment="1">
      <alignment horizontal="right" wrapText="1"/>
    </xf>
    <xf numFmtId="0" fontId="21" fillId="0" borderId="8" xfId="2" applyFont="1" applyBorder="1" applyAlignment="1">
      <alignment horizontal="center" vertical="center" wrapText="1"/>
    </xf>
    <xf numFmtId="0" fontId="21" fillId="0" borderId="5" xfId="2" applyFont="1" applyBorder="1" applyAlignment="1">
      <alignment horizontal="right" vertical="center" wrapText="1"/>
    </xf>
    <xf numFmtId="0" fontId="21" fillId="0" borderId="3" xfId="2" applyFont="1" applyBorder="1" applyAlignment="1">
      <alignment horizontal="center" wrapText="1"/>
    </xf>
    <xf numFmtId="0" fontId="21" fillId="0" borderId="3" xfId="2" applyFont="1" applyBorder="1" applyAlignment="1">
      <alignment horizontal="right" wrapText="1"/>
    </xf>
    <xf numFmtId="0" fontId="21" fillId="0" borderId="9" xfId="0" applyFont="1" applyBorder="1" applyAlignment="1">
      <alignment horizontal="center" vertical="center" wrapText="1"/>
    </xf>
    <xf numFmtId="0" fontId="21" fillId="0" borderId="6" xfId="0" applyFont="1" applyBorder="1" applyAlignment="1">
      <alignment horizontal="center" vertical="center" wrapText="1"/>
    </xf>
    <xf numFmtId="0" fontId="20" fillId="0" borderId="0" xfId="0" applyFont="1" applyFill="1" applyBorder="1" applyAlignment="1">
      <alignment horizontal="left" vertical="center" wrapText="1"/>
    </xf>
    <xf numFmtId="0" fontId="20" fillId="0" borderId="0" xfId="0" applyFont="1" applyBorder="1" applyAlignment="1">
      <alignment wrapText="1"/>
    </xf>
    <xf numFmtId="0" fontId="21" fillId="0" borderId="0" xfId="0" applyFont="1" applyBorder="1" applyAlignment="1"/>
    <xf numFmtId="0" fontId="20" fillId="0" borderId="0" xfId="0" applyFont="1" applyAlignment="1">
      <alignment wrapText="1"/>
    </xf>
    <xf numFmtId="0" fontId="21" fillId="0" borderId="0" xfId="0" applyFont="1" applyAlignment="1"/>
    <xf numFmtId="0" fontId="59" fillId="0" borderId="0" xfId="0" applyFont="1" applyAlignment="1">
      <alignment horizontal="center" vertical="center" wrapText="1"/>
    </xf>
    <xf numFmtId="0" fontId="24" fillId="0" borderId="0" xfId="0" applyFont="1" applyFill="1" applyBorder="1" applyAlignment="1">
      <alignment horizontal="left"/>
    </xf>
    <xf numFmtId="0" fontId="15" fillId="0" borderId="0" xfId="0" applyFont="1" applyFill="1" applyBorder="1" applyAlignment="1">
      <alignment horizontal="left"/>
    </xf>
    <xf numFmtId="0" fontId="15" fillId="0" borderId="2" xfId="6" applyFont="1" applyBorder="1" applyAlignment="1">
      <alignment horizontal="left"/>
    </xf>
  </cellXfs>
  <cellStyles count="14867">
    <cellStyle name="20% - Акцент1 2" xfId="13892"/>
    <cellStyle name="20% - Акцент1 3" xfId="14234"/>
    <cellStyle name="20% - Акцент2 2" xfId="13893"/>
    <cellStyle name="20% - Акцент2 3" xfId="14235"/>
    <cellStyle name="20% - Акцент3 2" xfId="13894"/>
    <cellStyle name="20% - Акцент3 3" xfId="14236"/>
    <cellStyle name="20% - Акцент4 2" xfId="13895"/>
    <cellStyle name="20% - Акцент4 3" xfId="14237"/>
    <cellStyle name="20% - Акцент5 2" xfId="13896"/>
    <cellStyle name="20% - Акцент5 3" xfId="14238"/>
    <cellStyle name="20% - Акцент6 2" xfId="13897"/>
    <cellStyle name="20% - Акцент6 3" xfId="14239"/>
    <cellStyle name="40% - Акцент1 2" xfId="13898"/>
    <cellStyle name="40% - Акцент1 3" xfId="14240"/>
    <cellStyle name="40% - Акцент2 2" xfId="13899"/>
    <cellStyle name="40% - Акцент2 3" xfId="14241"/>
    <cellStyle name="40% - Акцент3 2" xfId="13900"/>
    <cellStyle name="40% - Акцент3 3" xfId="14242"/>
    <cellStyle name="40% - Акцент4 2" xfId="13901"/>
    <cellStyle name="40% - Акцент4 3" xfId="14243"/>
    <cellStyle name="40% - Акцент5 2" xfId="13902"/>
    <cellStyle name="40% - Акцент5 3" xfId="14244"/>
    <cellStyle name="40% - Акцент6 2" xfId="13903"/>
    <cellStyle name="40% - Акцент6 3" xfId="14245"/>
    <cellStyle name="60% - Акцент1 2" xfId="13904"/>
    <cellStyle name="60% - Акцент1 3" xfId="14246"/>
    <cellStyle name="60% - Акцент2 2" xfId="13905"/>
    <cellStyle name="60% - Акцент2 3" xfId="14247"/>
    <cellStyle name="60% - Акцент3 2" xfId="13906"/>
    <cellStyle name="60% - Акцент3 3" xfId="14248"/>
    <cellStyle name="60% - Акцент4 2" xfId="13907"/>
    <cellStyle name="60% - Акцент4 3" xfId="14249"/>
    <cellStyle name="60% - Акцент5 2" xfId="13908"/>
    <cellStyle name="60% - Акцент5 3" xfId="14250"/>
    <cellStyle name="60% - Акцент6 2" xfId="13909"/>
    <cellStyle name="60% - Акцент6 3" xfId="14251"/>
    <cellStyle name="Excel Built-in Normal" xfId="793"/>
    <cellStyle name="Акцент1 2" xfId="14252"/>
    <cellStyle name="Акцент2 2" xfId="14253"/>
    <cellStyle name="Акцент3 2" xfId="14254"/>
    <cellStyle name="Акцент4 2" xfId="14255"/>
    <cellStyle name="Акцент5 2" xfId="14256"/>
    <cellStyle name="Акцент6 2" xfId="14257"/>
    <cellStyle name="Ввод  2" xfId="14258"/>
    <cellStyle name="Ввод  2 2" xfId="14278"/>
    <cellStyle name="Вывод 2" xfId="14259"/>
    <cellStyle name="Вывод 2 2" xfId="14279"/>
    <cellStyle name="Вычисление 2" xfId="14260"/>
    <cellStyle name="Вычисление 2 2" xfId="14280"/>
    <cellStyle name="Гиперссылка" xfId="3" builtinId="8"/>
    <cellStyle name="Гиперссылка 2 2" xfId="13910"/>
    <cellStyle name="Гиперссылка 2 3" xfId="14092"/>
    <cellStyle name="Гиперссылка 2 4" xfId="14382"/>
    <cellStyle name="Гиперссылка 3" xfId="14261"/>
    <cellStyle name="Заголовок 1 2" xfId="14262"/>
    <cellStyle name="Заголовок 2 2" xfId="14263"/>
    <cellStyle name="Заголовок 3 2" xfId="14264"/>
    <cellStyle name="Заголовок 4 2" xfId="14265"/>
    <cellStyle name="Итог 2" xfId="14266"/>
    <cellStyle name="Итог 2 2" xfId="14281"/>
    <cellStyle name="Контрольная ячейка 2" xfId="14267"/>
    <cellStyle name="Название 2" xfId="14268"/>
    <cellStyle name="Нейтральный 2" xfId="14269"/>
    <cellStyle name="Обычный" xfId="0" builtinId="0"/>
    <cellStyle name="Обычный 10" xfId="25"/>
    <cellStyle name="Обычный 10 10" xfId="4841"/>
    <cellStyle name="Обычный 10 11" xfId="5298"/>
    <cellStyle name="Обычный 10 12" xfId="5746"/>
    <cellStyle name="Обычный 10 13" xfId="6193"/>
    <cellStyle name="Обычный 10 14" xfId="6615"/>
    <cellStyle name="Обычный 10 15" xfId="6937"/>
    <cellStyle name="Обычный 10 16" xfId="7596"/>
    <cellStyle name="Обычный 10 17" xfId="8051"/>
    <cellStyle name="Обычный 10 18" xfId="8474"/>
    <cellStyle name="Обычный 10 19" xfId="8797"/>
    <cellStyle name="Обычный 10 2" xfId="794"/>
    <cellStyle name="Обычный 10 2 2" xfId="14543"/>
    <cellStyle name="Обычный 10 2 2 2" xfId="14692"/>
    <cellStyle name="Обычный 10 20" xfId="9478"/>
    <cellStyle name="Обычный 10 21" xfId="9927"/>
    <cellStyle name="Обычный 10 22" xfId="10375"/>
    <cellStyle name="Обычный 10 23" xfId="10797"/>
    <cellStyle name="Обычный 10 24" xfId="11112"/>
    <cellStyle name="Обычный 10 25" xfId="11794"/>
    <cellStyle name="Обычный 10 26" xfId="12260"/>
    <cellStyle name="Обычный 10 27" xfId="12708"/>
    <cellStyle name="Обычный 10 28" xfId="13155"/>
    <cellStyle name="Обычный 10 29" xfId="13576"/>
    <cellStyle name="Обычный 10 3" xfId="1296"/>
    <cellStyle name="Обычный 10 30" xfId="13911"/>
    <cellStyle name="Обычный 10 31" xfId="14089"/>
    <cellStyle name="Обычный 10 32" xfId="14381"/>
    <cellStyle name="Обычный 10 4" xfId="1971"/>
    <cellStyle name="Обычный 10 5" xfId="2495"/>
    <cellStyle name="Обычный 10 6" xfId="2901"/>
    <cellStyle name="Обычный 10 7" xfId="3370"/>
    <cellStyle name="Обычный 10 8" xfId="3694"/>
    <cellStyle name="Обычный 10 9" xfId="4376"/>
    <cellStyle name="Обычный 100" xfId="135"/>
    <cellStyle name="Обычный 100 10" xfId="4840"/>
    <cellStyle name="Обычный 100 11" xfId="5297"/>
    <cellStyle name="Обычный 100 12" xfId="5745"/>
    <cellStyle name="Обычный 100 13" xfId="6192"/>
    <cellStyle name="Обычный 100 14" xfId="6614"/>
    <cellStyle name="Обычный 100 15" xfId="6938"/>
    <cellStyle name="Обычный 100 16" xfId="7595"/>
    <cellStyle name="Обычный 100 17" xfId="8050"/>
    <cellStyle name="Обычный 100 18" xfId="8473"/>
    <cellStyle name="Обычный 100 19" xfId="8798"/>
    <cellStyle name="Обычный 100 2" xfId="795"/>
    <cellStyle name="Обычный 100 20" xfId="9477"/>
    <cellStyle name="Обычный 100 21" xfId="9926"/>
    <cellStyle name="Обычный 100 22" xfId="10374"/>
    <cellStyle name="Обычный 100 23" xfId="10796"/>
    <cellStyle name="Обычный 100 24" xfId="11113"/>
    <cellStyle name="Обычный 100 25" xfId="11793"/>
    <cellStyle name="Обычный 100 26" xfId="12259"/>
    <cellStyle name="Обычный 100 27" xfId="12707"/>
    <cellStyle name="Обычный 100 28" xfId="13154"/>
    <cellStyle name="Обычный 100 29" xfId="13575"/>
    <cellStyle name="Обычный 100 3" xfId="1295"/>
    <cellStyle name="Обычный 100 4" xfId="1970"/>
    <cellStyle name="Обычный 100 5" xfId="2494"/>
    <cellStyle name="Обычный 100 6" xfId="2900"/>
    <cellStyle name="Обычный 100 7" xfId="3369"/>
    <cellStyle name="Обычный 100 8" xfId="3695"/>
    <cellStyle name="Обычный 100 9" xfId="4375"/>
    <cellStyle name="Обычный 101" xfId="136"/>
    <cellStyle name="Обычный 101 10" xfId="4839"/>
    <cellStyle name="Обычный 101 11" xfId="5296"/>
    <cellStyle name="Обычный 101 12" xfId="5744"/>
    <cellStyle name="Обычный 101 13" xfId="6191"/>
    <cellStyle name="Обычный 101 14" xfId="6613"/>
    <cellStyle name="Обычный 101 15" xfId="6939"/>
    <cellStyle name="Обычный 101 16" xfId="7594"/>
    <cellStyle name="Обычный 101 17" xfId="8049"/>
    <cellStyle name="Обычный 101 18" xfId="8472"/>
    <cellStyle name="Обычный 101 19" xfId="8799"/>
    <cellStyle name="Обычный 101 2" xfId="796"/>
    <cellStyle name="Обычный 101 20" xfId="9476"/>
    <cellStyle name="Обычный 101 21" xfId="9925"/>
    <cellStyle name="Обычный 101 22" xfId="10373"/>
    <cellStyle name="Обычный 101 23" xfId="10795"/>
    <cellStyle name="Обычный 101 24" xfId="11114"/>
    <cellStyle name="Обычный 101 25" xfId="11792"/>
    <cellStyle name="Обычный 101 26" xfId="12258"/>
    <cellStyle name="Обычный 101 27" xfId="12706"/>
    <cellStyle name="Обычный 101 28" xfId="13153"/>
    <cellStyle name="Обычный 101 29" xfId="13574"/>
    <cellStyle name="Обычный 101 3" xfId="1294"/>
    <cellStyle name="Обычный 101 4" xfId="1969"/>
    <cellStyle name="Обычный 101 5" xfId="2493"/>
    <cellStyle name="Обычный 101 6" xfId="2899"/>
    <cellStyle name="Обычный 101 7" xfId="3368"/>
    <cellStyle name="Обычный 101 8" xfId="3696"/>
    <cellStyle name="Обычный 101 9" xfId="4374"/>
    <cellStyle name="Обычный 102" xfId="137"/>
    <cellStyle name="Обычный 102 10" xfId="4838"/>
    <cellStyle name="Обычный 102 11" xfId="5295"/>
    <cellStyle name="Обычный 102 12" xfId="5743"/>
    <cellStyle name="Обычный 102 13" xfId="6190"/>
    <cellStyle name="Обычный 102 14" xfId="6612"/>
    <cellStyle name="Обычный 102 15" xfId="6940"/>
    <cellStyle name="Обычный 102 16" xfId="7593"/>
    <cellStyle name="Обычный 102 17" xfId="8048"/>
    <cellStyle name="Обычный 102 18" xfId="8471"/>
    <cellStyle name="Обычный 102 19" xfId="8800"/>
    <cellStyle name="Обычный 102 2" xfId="797"/>
    <cellStyle name="Обычный 102 20" xfId="9475"/>
    <cellStyle name="Обычный 102 21" xfId="9924"/>
    <cellStyle name="Обычный 102 22" xfId="10372"/>
    <cellStyle name="Обычный 102 23" xfId="10794"/>
    <cellStyle name="Обычный 102 24" xfId="11115"/>
    <cellStyle name="Обычный 102 25" xfId="11791"/>
    <cellStyle name="Обычный 102 26" xfId="12257"/>
    <cellStyle name="Обычный 102 27" xfId="12705"/>
    <cellStyle name="Обычный 102 28" xfId="13152"/>
    <cellStyle name="Обычный 102 29" xfId="13573"/>
    <cellStyle name="Обычный 102 3" xfId="1293"/>
    <cellStyle name="Обычный 102 3 2" xfId="14575"/>
    <cellStyle name="Обычный 102 3 2 2" xfId="14767"/>
    <cellStyle name="Обычный 102 30" xfId="13912"/>
    <cellStyle name="Обычный 102 31" xfId="14088"/>
    <cellStyle name="Обычный 102 32" xfId="14380"/>
    <cellStyle name="Обычный 102 4" xfId="1968"/>
    <cellStyle name="Обычный 102 5" xfId="2492"/>
    <cellStyle name="Обычный 102 6" xfId="2898"/>
    <cellStyle name="Обычный 102 7" xfId="3367"/>
    <cellStyle name="Обычный 102 8" xfId="3697"/>
    <cellStyle name="Обычный 102 9" xfId="4373"/>
    <cellStyle name="Обычный 103" xfId="138"/>
    <cellStyle name="Обычный 103 10" xfId="4837"/>
    <cellStyle name="Обычный 103 11" xfId="5294"/>
    <cellStyle name="Обычный 103 12" xfId="5742"/>
    <cellStyle name="Обычный 103 13" xfId="6189"/>
    <cellStyle name="Обычный 103 14" xfId="6611"/>
    <cellStyle name="Обычный 103 15" xfId="6941"/>
    <cellStyle name="Обычный 103 16" xfId="7592"/>
    <cellStyle name="Обычный 103 17" xfId="8047"/>
    <cellStyle name="Обычный 103 18" xfId="8470"/>
    <cellStyle name="Обычный 103 19" xfId="8801"/>
    <cellStyle name="Обычный 103 2" xfId="798"/>
    <cellStyle name="Обычный 103 20" xfId="9474"/>
    <cellStyle name="Обычный 103 21" xfId="9923"/>
    <cellStyle name="Обычный 103 22" xfId="10371"/>
    <cellStyle name="Обычный 103 23" xfId="10793"/>
    <cellStyle name="Обычный 103 24" xfId="11116"/>
    <cellStyle name="Обычный 103 25" xfId="11790"/>
    <cellStyle name="Обычный 103 26" xfId="12256"/>
    <cellStyle name="Обычный 103 27" xfId="12704"/>
    <cellStyle name="Обычный 103 28" xfId="13151"/>
    <cellStyle name="Обычный 103 29" xfId="13572"/>
    <cellStyle name="Обычный 103 3" xfId="1292"/>
    <cellStyle name="Обычный 103 3 2" xfId="14576"/>
    <cellStyle name="Обычный 103 3 2 2" xfId="14766"/>
    <cellStyle name="Обычный 103 30" xfId="13914"/>
    <cellStyle name="Обычный 103 31" xfId="14085"/>
    <cellStyle name="Обычный 103 32" xfId="14378"/>
    <cellStyle name="Обычный 103 4" xfId="1967"/>
    <cellStyle name="Обычный 103 5" xfId="2490"/>
    <cellStyle name="Обычный 103 6" xfId="2897"/>
    <cellStyle name="Обычный 103 7" xfId="3366"/>
    <cellStyle name="Обычный 103 8" xfId="3698"/>
    <cellStyle name="Обычный 103 9" xfId="4372"/>
    <cellStyle name="Обычный 104" xfId="368"/>
    <cellStyle name="Обычный 104 10" xfId="4371"/>
    <cellStyle name="Обычный 104 11" xfId="4836"/>
    <cellStyle name="Обычный 104 12" xfId="5293"/>
    <cellStyle name="Обычный 104 13" xfId="5741"/>
    <cellStyle name="Обычный 104 14" xfId="6188"/>
    <cellStyle name="Обычный 104 15" xfId="6610"/>
    <cellStyle name="Обычный 104 16" xfId="6942"/>
    <cellStyle name="Обычный 104 17" xfId="7591"/>
    <cellStyle name="Обычный 104 18" xfId="8046"/>
    <cellStyle name="Обычный 104 19" xfId="8469"/>
    <cellStyle name="Обычный 104 2" xfId="200"/>
    <cellStyle name="Обычный 104 2 10" xfId="4835"/>
    <cellStyle name="Обычный 104 2 11" xfId="5292"/>
    <cellStyle name="Обычный 104 2 12" xfId="5740"/>
    <cellStyle name="Обычный 104 2 13" xfId="6187"/>
    <cellStyle name="Обычный 104 2 14" xfId="6609"/>
    <cellStyle name="Обычный 104 2 15" xfId="6943"/>
    <cellStyle name="Обычный 104 2 16" xfId="7590"/>
    <cellStyle name="Обычный 104 2 17" xfId="8045"/>
    <cellStyle name="Обычный 104 2 18" xfId="8468"/>
    <cellStyle name="Обычный 104 2 19" xfId="8803"/>
    <cellStyle name="Обычный 104 2 2" xfId="800"/>
    <cellStyle name="Обычный 104 2 2 2" xfId="14580"/>
    <cellStyle name="Обычный 104 2 2 2 2" xfId="14694"/>
    <cellStyle name="Обычный 104 2 20" xfId="9472"/>
    <cellStyle name="Обычный 104 2 21" xfId="9921"/>
    <cellStyle name="Обычный 104 2 22" xfId="10369"/>
    <cellStyle name="Обычный 104 2 23" xfId="10791"/>
    <cellStyle name="Обычный 104 2 24" xfId="11118"/>
    <cellStyle name="Обычный 104 2 25" xfId="11788"/>
    <cellStyle name="Обычный 104 2 26" xfId="12254"/>
    <cellStyle name="Обычный 104 2 27" xfId="12702"/>
    <cellStyle name="Обычный 104 2 28" xfId="13149"/>
    <cellStyle name="Обычный 104 2 29" xfId="13570"/>
    <cellStyle name="Обычный 104 2 3" xfId="1290"/>
    <cellStyle name="Обычный 104 2 30" xfId="13917"/>
    <cellStyle name="Обычный 104 2 31" xfId="14078"/>
    <cellStyle name="Обычный 104 2 32" xfId="14375"/>
    <cellStyle name="Обычный 104 2 4" xfId="1965"/>
    <cellStyle name="Обычный 104 2 5" xfId="2488"/>
    <cellStyle name="Обычный 104 2 6" xfId="2886"/>
    <cellStyle name="Обычный 104 2 7" xfId="3364"/>
    <cellStyle name="Обычный 104 2 8" xfId="3700"/>
    <cellStyle name="Обычный 104 2 9" xfId="4370"/>
    <cellStyle name="Обычный 104 20" xfId="8802"/>
    <cellStyle name="Обычный 104 21" xfId="9473"/>
    <cellStyle name="Обычный 104 22" xfId="9922"/>
    <cellStyle name="Обычный 104 23" xfId="10370"/>
    <cellStyle name="Обычный 104 24" xfId="10792"/>
    <cellStyle name="Обычный 104 25" xfId="11117"/>
    <cellStyle name="Обычный 104 26" xfId="11789"/>
    <cellStyle name="Обычный 104 27" xfId="12255"/>
    <cellStyle name="Обычный 104 28" xfId="12703"/>
    <cellStyle name="Обычный 104 29" xfId="13150"/>
    <cellStyle name="Обычный 104 3" xfId="799"/>
    <cellStyle name="Обычный 104 3 2" xfId="14625"/>
    <cellStyle name="Обычный 104 3 2 2" xfId="14693"/>
    <cellStyle name="Обычный 104 30" xfId="13571"/>
    <cellStyle name="Обычный 104 31" xfId="13916"/>
    <cellStyle name="Обычный 104 32" xfId="14081"/>
    <cellStyle name="Обычный 104 33" xfId="14376"/>
    <cellStyle name="Обычный 104 4" xfId="1291"/>
    <cellStyle name="Обычный 104 5" xfId="1966"/>
    <cellStyle name="Обычный 104 6" xfId="2489"/>
    <cellStyle name="Обычный 104 7" xfId="2887"/>
    <cellStyle name="Обычный 104 8" xfId="3365"/>
    <cellStyle name="Обычный 104 9" xfId="3699"/>
    <cellStyle name="Обычный 105" xfId="144"/>
    <cellStyle name="Обычный 105 10" xfId="321"/>
    <cellStyle name="Обычный 105 11" xfId="323"/>
    <cellStyle name="Обычный 105 12" xfId="524"/>
    <cellStyle name="Обычный 105 12 10" xfId="4834"/>
    <cellStyle name="Обычный 105 12 11" xfId="5291"/>
    <cellStyle name="Обычный 105 12 12" xfId="5739"/>
    <cellStyle name="Обычный 105 12 13" xfId="6186"/>
    <cellStyle name="Обычный 105 12 14" xfId="6608"/>
    <cellStyle name="Обычный 105 12 15" xfId="6947"/>
    <cellStyle name="Обычный 105 12 16" xfId="7588"/>
    <cellStyle name="Обычный 105 12 17" xfId="8044"/>
    <cellStyle name="Обычный 105 12 18" xfId="8467"/>
    <cellStyle name="Обычный 105 12 19" xfId="8804"/>
    <cellStyle name="Обычный 105 12 2" xfId="804"/>
    <cellStyle name="Обычный 105 12 20" xfId="9471"/>
    <cellStyle name="Обычный 105 12 21" xfId="9920"/>
    <cellStyle name="Обычный 105 12 22" xfId="10368"/>
    <cellStyle name="Обычный 105 12 23" xfId="10790"/>
    <cellStyle name="Обычный 105 12 24" xfId="11122"/>
    <cellStyle name="Обычный 105 12 25" xfId="11785"/>
    <cellStyle name="Обычный 105 12 26" xfId="12251"/>
    <cellStyle name="Обычный 105 12 27" xfId="12699"/>
    <cellStyle name="Обычный 105 12 28" xfId="13146"/>
    <cellStyle name="Обычный 105 12 29" xfId="13569"/>
    <cellStyle name="Обычный 105 12 3" xfId="1286"/>
    <cellStyle name="Обычный 105 12 4" xfId="1951"/>
    <cellStyle name="Обычный 105 12 5" xfId="2486"/>
    <cellStyle name="Обычный 105 12 6" xfId="2882"/>
    <cellStyle name="Обычный 105 12 7" xfId="3363"/>
    <cellStyle name="Обычный 105 12 8" xfId="3704"/>
    <cellStyle name="Обычный 105 12 9" xfId="4366"/>
    <cellStyle name="Обычный 105 13" xfId="526"/>
    <cellStyle name="Обычный 105 13 10" xfId="4833"/>
    <cellStyle name="Обычный 105 13 11" xfId="5290"/>
    <cellStyle name="Обычный 105 13 12" xfId="5738"/>
    <cellStyle name="Обычный 105 13 13" xfId="6185"/>
    <cellStyle name="Обычный 105 13 14" xfId="6607"/>
    <cellStyle name="Обычный 105 13 15" xfId="6948"/>
    <cellStyle name="Обычный 105 13 16" xfId="7587"/>
    <cellStyle name="Обычный 105 13 17" xfId="8043"/>
    <cellStyle name="Обычный 105 13 18" xfId="8466"/>
    <cellStyle name="Обычный 105 13 19" xfId="8805"/>
    <cellStyle name="Обычный 105 13 2" xfId="805"/>
    <cellStyle name="Обычный 105 13 20" xfId="9470"/>
    <cellStyle name="Обычный 105 13 21" xfId="9919"/>
    <cellStyle name="Обычный 105 13 22" xfId="10367"/>
    <cellStyle name="Обычный 105 13 23" xfId="10789"/>
    <cellStyle name="Обычный 105 13 24" xfId="11123"/>
    <cellStyle name="Обычный 105 13 25" xfId="11784"/>
    <cellStyle name="Обычный 105 13 26" xfId="12250"/>
    <cellStyle name="Обычный 105 13 27" xfId="12698"/>
    <cellStyle name="Обычный 105 13 28" xfId="13145"/>
    <cellStyle name="Обычный 105 13 29" xfId="13568"/>
    <cellStyle name="Обычный 105 13 3" xfId="1285"/>
    <cellStyle name="Обычный 105 13 4" xfId="1950"/>
    <cellStyle name="Обычный 105 13 5" xfId="2485"/>
    <cellStyle name="Обычный 105 13 6" xfId="2881"/>
    <cellStyle name="Обычный 105 13 7" xfId="3362"/>
    <cellStyle name="Обычный 105 13 8" xfId="3705"/>
    <cellStyle name="Обычный 105 13 9" xfId="4365"/>
    <cellStyle name="Обычный 105 14" xfId="546"/>
    <cellStyle name="Обычный 105 14 10" xfId="4832"/>
    <cellStyle name="Обычный 105 14 11" xfId="5289"/>
    <cellStyle name="Обычный 105 14 12" xfId="5737"/>
    <cellStyle name="Обычный 105 14 13" xfId="6184"/>
    <cellStyle name="Обычный 105 14 14" xfId="6606"/>
    <cellStyle name="Обычный 105 14 15" xfId="6949"/>
    <cellStyle name="Обычный 105 14 16" xfId="7586"/>
    <cellStyle name="Обычный 105 14 17" xfId="8042"/>
    <cellStyle name="Обычный 105 14 18" xfId="8465"/>
    <cellStyle name="Обычный 105 14 19" xfId="8806"/>
    <cellStyle name="Обычный 105 14 2" xfId="806"/>
    <cellStyle name="Обычный 105 14 20" xfId="9469"/>
    <cellStyle name="Обычный 105 14 21" xfId="9918"/>
    <cellStyle name="Обычный 105 14 22" xfId="10366"/>
    <cellStyle name="Обычный 105 14 23" xfId="10788"/>
    <cellStyle name="Обычный 105 14 24" xfId="11124"/>
    <cellStyle name="Обычный 105 14 25" xfId="11783"/>
    <cellStyle name="Обычный 105 14 26" xfId="12249"/>
    <cellStyle name="Обычный 105 14 27" xfId="12697"/>
    <cellStyle name="Обычный 105 14 28" xfId="13144"/>
    <cellStyle name="Обычный 105 14 29" xfId="13567"/>
    <cellStyle name="Обычный 105 14 3" xfId="1284"/>
    <cellStyle name="Обычный 105 14 4" xfId="1949"/>
    <cellStyle name="Обычный 105 14 5" xfId="2484"/>
    <cellStyle name="Обычный 105 14 6" xfId="2880"/>
    <cellStyle name="Обычный 105 14 7" xfId="3361"/>
    <cellStyle name="Обычный 105 14 8" xfId="3706"/>
    <cellStyle name="Обычный 105 14 9" xfId="4364"/>
    <cellStyle name="Обычный 105 15" xfId="523"/>
    <cellStyle name="Обычный 105 15 10" xfId="4831"/>
    <cellStyle name="Обычный 105 15 11" xfId="5288"/>
    <cellStyle name="Обычный 105 15 12" xfId="5736"/>
    <cellStyle name="Обычный 105 15 13" xfId="6183"/>
    <cellStyle name="Обычный 105 15 14" xfId="6605"/>
    <cellStyle name="Обычный 105 15 15" xfId="6950"/>
    <cellStyle name="Обычный 105 15 16" xfId="7585"/>
    <cellStyle name="Обычный 105 15 17" xfId="8041"/>
    <cellStyle name="Обычный 105 15 18" xfId="8464"/>
    <cellStyle name="Обычный 105 15 19" xfId="8807"/>
    <cellStyle name="Обычный 105 15 2" xfId="807"/>
    <cellStyle name="Обычный 105 15 20" xfId="9468"/>
    <cellStyle name="Обычный 105 15 21" xfId="9917"/>
    <cellStyle name="Обычный 105 15 22" xfId="10365"/>
    <cellStyle name="Обычный 105 15 23" xfId="10787"/>
    <cellStyle name="Обычный 105 15 24" xfId="11125"/>
    <cellStyle name="Обычный 105 15 25" xfId="11782"/>
    <cellStyle name="Обычный 105 15 26" xfId="12248"/>
    <cellStyle name="Обычный 105 15 27" xfId="12696"/>
    <cellStyle name="Обычный 105 15 28" xfId="13143"/>
    <cellStyle name="Обычный 105 15 29" xfId="13566"/>
    <cellStyle name="Обычный 105 15 3" xfId="1283"/>
    <cellStyle name="Обычный 105 15 4" xfId="1948"/>
    <cellStyle name="Обычный 105 15 5" xfId="2482"/>
    <cellStyle name="Обычный 105 15 6" xfId="2878"/>
    <cellStyle name="Обычный 105 15 7" xfId="3360"/>
    <cellStyle name="Обычный 105 15 8" xfId="3707"/>
    <cellStyle name="Обычный 105 15 9" xfId="4363"/>
    <cellStyle name="Обычный 105 16" xfId="533"/>
    <cellStyle name="Обычный 105 16 10" xfId="4830"/>
    <cellStyle name="Обычный 105 16 11" xfId="5287"/>
    <cellStyle name="Обычный 105 16 12" xfId="5735"/>
    <cellStyle name="Обычный 105 16 13" xfId="6182"/>
    <cellStyle name="Обычный 105 16 14" xfId="6604"/>
    <cellStyle name="Обычный 105 16 15" xfId="6951"/>
    <cellStyle name="Обычный 105 16 16" xfId="7584"/>
    <cellStyle name="Обычный 105 16 17" xfId="8040"/>
    <cellStyle name="Обычный 105 16 18" xfId="8463"/>
    <cellStyle name="Обычный 105 16 19" xfId="8808"/>
    <cellStyle name="Обычный 105 16 2" xfId="808"/>
    <cellStyle name="Обычный 105 16 20" xfId="9467"/>
    <cellStyle name="Обычный 105 16 21" xfId="9916"/>
    <cellStyle name="Обычный 105 16 22" xfId="10364"/>
    <cellStyle name="Обычный 105 16 23" xfId="10786"/>
    <cellStyle name="Обычный 105 16 24" xfId="11126"/>
    <cellStyle name="Обычный 105 16 25" xfId="11781"/>
    <cellStyle name="Обычный 105 16 26" xfId="12247"/>
    <cellStyle name="Обычный 105 16 27" xfId="12695"/>
    <cellStyle name="Обычный 105 16 28" xfId="13142"/>
    <cellStyle name="Обычный 105 16 29" xfId="13565"/>
    <cellStyle name="Обычный 105 16 3" xfId="1282"/>
    <cellStyle name="Обычный 105 16 4" xfId="1947"/>
    <cellStyle name="Обычный 105 16 5" xfId="2481"/>
    <cellStyle name="Обычный 105 16 6" xfId="2877"/>
    <cellStyle name="Обычный 105 16 7" xfId="3359"/>
    <cellStyle name="Обычный 105 16 8" xfId="3708"/>
    <cellStyle name="Обычный 105 16 9" xfId="4362"/>
    <cellStyle name="Обычный 105 17" xfId="515"/>
    <cellStyle name="Обычный 105 17 10" xfId="4829"/>
    <cellStyle name="Обычный 105 17 11" xfId="5286"/>
    <cellStyle name="Обычный 105 17 12" xfId="5734"/>
    <cellStyle name="Обычный 105 17 13" xfId="6181"/>
    <cellStyle name="Обычный 105 17 14" xfId="6603"/>
    <cellStyle name="Обычный 105 17 15" xfId="6952"/>
    <cellStyle name="Обычный 105 17 16" xfId="7583"/>
    <cellStyle name="Обычный 105 17 17" xfId="8039"/>
    <cellStyle name="Обычный 105 17 18" xfId="8462"/>
    <cellStyle name="Обычный 105 17 19" xfId="8809"/>
    <cellStyle name="Обычный 105 17 2" xfId="809"/>
    <cellStyle name="Обычный 105 17 20" xfId="9466"/>
    <cellStyle name="Обычный 105 17 21" xfId="9915"/>
    <cellStyle name="Обычный 105 17 22" xfId="10363"/>
    <cellStyle name="Обычный 105 17 23" xfId="10785"/>
    <cellStyle name="Обычный 105 17 24" xfId="11127"/>
    <cellStyle name="Обычный 105 17 25" xfId="11780"/>
    <cellStyle name="Обычный 105 17 26" xfId="12246"/>
    <cellStyle name="Обычный 105 17 27" xfId="12694"/>
    <cellStyle name="Обычный 105 17 28" xfId="13141"/>
    <cellStyle name="Обычный 105 17 29" xfId="13564"/>
    <cellStyle name="Обычный 105 17 3" xfId="1281"/>
    <cellStyle name="Обычный 105 17 4" xfId="1946"/>
    <cellStyle name="Обычный 105 17 5" xfId="2480"/>
    <cellStyle name="Обычный 105 17 6" xfId="2876"/>
    <cellStyle name="Обычный 105 17 7" xfId="3358"/>
    <cellStyle name="Обычный 105 17 8" xfId="3709"/>
    <cellStyle name="Обычный 105 17 9" xfId="4361"/>
    <cellStyle name="Обычный 105 18" xfId="496"/>
    <cellStyle name="Обычный 105 18 10" xfId="4828"/>
    <cellStyle name="Обычный 105 18 11" xfId="5285"/>
    <cellStyle name="Обычный 105 18 12" xfId="5733"/>
    <cellStyle name="Обычный 105 18 13" xfId="6180"/>
    <cellStyle name="Обычный 105 18 14" xfId="6602"/>
    <cellStyle name="Обычный 105 18 15" xfId="6953"/>
    <cellStyle name="Обычный 105 18 16" xfId="7582"/>
    <cellStyle name="Обычный 105 18 17" xfId="8038"/>
    <cellStyle name="Обычный 105 18 18" xfId="8461"/>
    <cellStyle name="Обычный 105 18 19" xfId="8810"/>
    <cellStyle name="Обычный 105 18 2" xfId="810"/>
    <cellStyle name="Обычный 105 18 20" xfId="9465"/>
    <cellStyle name="Обычный 105 18 21" xfId="9914"/>
    <cellStyle name="Обычный 105 18 22" xfId="10362"/>
    <cellStyle name="Обычный 105 18 23" xfId="10784"/>
    <cellStyle name="Обычный 105 18 24" xfId="11128"/>
    <cellStyle name="Обычный 105 18 25" xfId="11779"/>
    <cellStyle name="Обычный 105 18 26" xfId="12245"/>
    <cellStyle name="Обычный 105 18 27" xfId="12693"/>
    <cellStyle name="Обычный 105 18 28" xfId="13140"/>
    <cellStyle name="Обычный 105 18 29" xfId="13563"/>
    <cellStyle name="Обычный 105 18 3" xfId="1280"/>
    <cellStyle name="Обычный 105 18 4" xfId="1945"/>
    <cellStyle name="Обычный 105 18 5" xfId="2479"/>
    <cellStyle name="Обычный 105 18 6" xfId="2875"/>
    <cellStyle name="Обычный 105 18 7" xfId="3357"/>
    <cellStyle name="Обычный 105 18 8" xfId="3710"/>
    <cellStyle name="Обычный 105 18 9" xfId="4360"/>
    <cellStyle name="Обычный 105 19" xfId="490"/>
    <cellStyle name="Обычный 105 19 10" xfId="4827"/>
    <cellStyle name="Обычный 105 19 11" xfId="5284"/>
    <cellStyle name="Обычный 105 19 12" xfId="5732"/>
    <cellStyle name="Обычный 105 19 13" xfId="6179"/>
    <cellStyle name="Обычный 105 19 14" xfId="6601"/>
    <cellStyle name="Обычный 105 19 15" xfId="6954"/>
    <cellStyle name="Обычный 105 19 16" xfId="7581"/>
    <cellStyle name="Обычный 105 19 17" xfId="8037"/>
    <cellStyle name="Обычный 105 19 18" xfId="8460"/>
    <cellStyle name="Обычный 105 19 19" xfId="8811"/>
    <cellStyle name="Обычный 105 19 2" xfId="811"/>
    <cellStyle name="Обычный 105 19 20" xfId="9464"/>
    <cellStyle name="Обычный 105 19 21" xfId="9913"/>
    <cellStyle name="Обычный 105 19 22" xfId="10361"/>
    <cellStyle name="Обычный 105 19 23" xfId="10783"/>
    <cellStyle name="Обычный 105 19 24" xfId="11129"/>
    <cellStyle name="Обычный 105 19 25" xfId="11778"/>
    <cellStyle name="Обычный 105 19 26" xfId="12244"/>
    <cellStyle name="Обычный 105 19 27" xfId="12692"/>
    <cellStyle name="Обычный 105 19 28" xfId="13139"/>
    <cellStyle name="Обычный 105 19 29" xfId="13562"/>
    <cellStyle name="Обычный 105 19 3" xfId="1279"/>
    <cellStyle name="Обычный 105 19 4" xfId="1944"/>
    <cellStyle name="Обычный 105 19 5" xfId="2478"/>
    <cellStyle name="Обычный 105 19 6" xfId="2874"/>
    <cellStyle name="Обычный 105 19 7" xfId="3356"/>
    <cellStyle name="Обычный 105 19 8" xfId="3711"/>
    <cellStyle name="Обычный 105 19 9" xfId="4359"/>
    <cellStyle name="Обычный 105 2" xfId="201"/>
    <cellStyle name="Обычный 105 2 10" xfId="4358"/>
    <cellStyle name="Обычный 105 2 11" xfId="4826"/>
    <cellStyle name="Обычный 105 2 12" xfId="5283"/>
    <cellStyle name="Обычный 105 2 13" xfId="5731"/>
    <cellStyle name="Обычный 105 2 14" xfId="6178"/>
    <cellStyle name="Обычный 105 2 15" xfId="6600"/>
    <cellStyle name="Обычный 105 2 16" xfId="6955"/>
    <cellStyle name="Обычный 105 2 17" xfId="7580"/>
    <cellStyle name="Обычный 105 2 18" xfId="8036"/>
    <cellStyle name="Обычный 105 2 19" xfId="8459"/>
    <cellStyle name="Обычный 105 2 2" xfId="306"/>
    <cellStyle name="Обычный 105 2 2 2" xfId="14581"/>
    <cellStyle name="Обычный 105 2 2 2 2" xfId="14622"/>
    <cellStyle name="Обычный 105 2 20" xfId="8812"/>
    <cellStyle name="Обычный 105 2 21" xfId="9463"/>
    <cellStyle name="Обычный 105 2 22" xfId="9912"/>
    <cellStyle name="Обычный 105 2 23" xfId="10360"/>
    <cellStyle name="Обычный 105 2 24" xfId="10782"/>
    <cellStyle name="Обычный 105 2 25" xfId="11130"/>
    <cellStyle name="Обычный 105 2 26" xfId="11777"/>
    <cellStyle name="Обычный 105 2 27" xfId="12243"/>
    <cellStyle name="Обычный 105 2 28" xfId="12691"/>
    <cellStyle name="Обычный 105 2 29" xfId="13138"/>
    <cellStyle name="Обычный 105 2 3" xfId="812"/>
    <cellStyle name="Обычный 105 2 30" xfId="13561"/>
    <cellStyle name="Обычный 105 2 31" xfId="13919"/>
    <cellStyle name="Обычный 105 2 32" xfId="14074"/>
    <cellStyle name="Обычный 105 2 33" xfId="14372"/>
    <cellStyle name="Обычный 105 2 4" xfId="1278"/>
    <cellStyle name="Обычный 105 2 5" xfId="1943"/>
    <cellStyle name="Обычный 105 2 6" xfId="2477"/>
    <cellStyle name="Обычный 105 2 7" xfId="2873"/>
    <cellStyle name="Обычный 105 2 8" xfId="3355"/>
    <cellStyle name="Обычный 105 2 9" xfId="3712"/>
    <cellStyle name="Обычный 105 20" xfId="491"/>
    <cellStyle name="Обычный 105 20 10" xfId="4825"/>
    <cellStyle name="Обычный 105 20 11" xfId="5282"/>
    <cellStyle name="Обычный 105 20 12" xfId="5730"/>
    <cellStyle name="Обычный 105 20 13" xfId="6177"/>
    <cellStyle name="Обычный 105 20 14" xfId="6599"/>
    <cellStyle name="Обычный 105 20 15" xfId="6957"/>
    <cellStyle name="Обычный 105 20 16" xfId="7578"/>
    <cellStyle name="Обычный 105 20 17" xfId="8035"/>
    <cellStyle name="Обычный 105 20 18" xfId="8458"/>
    <cellStyle name="Обычный 105 20 19" xfId="8814"/>
    <cellStyle name="Обычный 105 20 2" xfId="814"/>
    <cellStyle name="Обычный 105 20 20" xfId="9461"/>
    <cellStyle name="Обычный 105 20 21" xfId="9910"/>
    <cellStyle name="Обычный 105 20 22" xfId="10358"/>
    <cellStyle name="Обычный 105 20 23" xfId="10781"/>
    <cellStyle name="Обычный 105 20 24" xfId="11132"/>
    <cellStyle name="Обычный 105 20 25" xfId="11775"/>
    <cellStyle name="Обычный 105 20 26" xfId="12241"/>
    <cellStyle name="Обычный 105 20 27" xfId="12689"/>
    <cellStyle name="Обычный 105 20 28" xfId="13136"/>
    <cellStyle name="Обычный 105 20 29" xfId="13560"/>
    <cellStyle name="Обычный 105 20 3" xfId="1276"/>
    <cellStyle name="Обычный 105 20 4" xfId="1941"/>
    <cellStyle name="Обычный 105 20 5" xfId="2476"/>
    <cellStyle name="Обычный 105 20 6" xfId="2871"/>
    <cellStyle name="Обычный 105 20 7" xfId="3354"/>
    <cellStyle name="Обычный 105 20 8" xfId="3714"/>
    <cellStyle name="Обычный 105 20 9" xfId="4356"/>
    <cellStyle name="Обычный 105 21" xfId="13918"/>
    <cellStyle name="Обычный 105 22" xfId="14077"/>
    <cellStyle name="Обычный 105 23" xfId="14374"/>
    <cellStyle name="Обычный 105 3" xfId="300"/>
    <cellStyle name="Обычный 105 4" xfId="308"/>
    <cellStyle name="Обычный 105 5" xfId="299"/>
    <cellStyle name="Обычный 105 6" xfId="307"/>
    <cellStyle name="Обычный 105 7" xfId="298"/>
    <cellStyle name="Обычный 105 8" xfId="297"/>
    <cellStyle name="Обычный 105 9" xfId="294"/>
    <cellStyle name="Обычный 106" xfId="202"/>
    <cellStyle name="Обычный 106 10" xfId="4817"/>
    <cellStyle name="Обычный 106 11" xfId="5274"/>
    <cellStyle name="Обычный 106 12" xfId="5722"/>
    <cellStyle name="Обычный 106 13" xfId="6169"/>
    <cellStyle name="Обычный 106 14" xfId="6598"/>
    <cellStyle name="Обычный 106 15" xfId="6965"/>
    <cellStyle name="Обычный 106 16" xfId="7570"/>
    <cellStyle name="Обычный 106 17" xfId="8028"/>
    <cellStyle name="Обычный 106 18" xfId="8457"/>
    <cellStyle name="Обычный 106 19" xfId="8822"/>
    <cellStyle name="Обычный 106 2" xfId="822"/>
    <cellStyle name="Обычный 106 20" xfId="9453"/>
    <cellStyle name="Обычный 106 21" xfId="9902"/>
    <cellStyle name="Обычный 106 22" xfId="10350"/>
    <cellStyle name="Обычный 106 23" xfId="10780"/>
    <cellStyle name="Обычный 106 24" xfId="11140"/>
    <cellStyle name="Обычный 106 25" xfId="11767"/>
    <cellStyle name="Обычный 106 26" xfId="12233"/>
    <cellStyle name="Обычный 106 27" xfId="12681"/>
    <cellStyle name="Обычный 106 28" xfId="13128"/>
    <cellStyle name="Обычный 106 29" xfId="13559"/>
    <cellStyle name="Обычный 106 3" xfId="1251"/>
    <cellStyle name="Обычный 106 3 2" xfId="14582"/>
    <cellStyle name="Обычный 106 3 2 2" xfId="14763"/>
    <cellStyle name="Обычный 106 30" xfId="13920"/>
    <cellStyle name="Обычный 106 31" xfId="14073"/>
    <cellStyle name="Обычный 106 32" xfId="14371"/>
    <cellStyle name="Обычный 106 4" xfId="1929"/>
    <cellStyle name="Обычный 106 5" xfId="2468"/>
    <cellStyle name="Обычный 106 6" xfId="2852"/>
    <cellStyle name="Обычный 106 7" xfId="3352"/>
    <cellStyle name="Обычный 106 8" xfId="3722"/>
    <cellStyle name="Обычный 106 9" xfId="4348"/>
    <cellStyle name="Обычный 107" xfId="203"/>
    <cellStyle name="Обычный 107 10" xfId="4816"/>
    <cellStyle name="Обычный 107 11" xfId="5273"/>
    <cellStyle name="Обычный 107 12" xfId="5721"/>
    <cellStyle name="Обычный 107 13" xfId="6168"/>
    <cellStyle name="Обычный 107 14" xfId="6597"/>
    <cellStyle name="Обычный 107 15" xfId="6966"/>
    <cellStyle name="Обычный 107 16" xfId="7569"/>
    <cellStyle name="Обычный 107 17" xfId="8027"/>
    <cellStyle name="Обычный 107 18" xfId="8456"/>
    <cellStyle name="Обычный 107 19" xfId="8823"/>
    <cellStyle name="Обычный 107 2" xfId="823"/>
    <cellStyle name="Обычный 107 20" xfId="9452"/>
    <cellStyle name="Обычный 107 21" xfId="9901"/>
    <cellStyle name="Обычный 107 22" xfId="10349"/>
    <cellStyle name="Обычный 107 23" xfId="10779"/>
    <cellStyle name="Обычный 107 24" xfId="11141"/>
    <cellStyle name="Обычный 107 25" xfId="11766"/>
    <cellStyle name="Обычный 107 26" xfId="12232"/>
    <cellStyle name="Обычный 107 27" xfId="12680"/>
    <cellStyle name="Обычный 107 28" xfId="13127"/>
    <cellStyle name="Обычный 107 29" xfId="13558"/>
    <cellStyle name="Обычный 107 3" xfId="1250"/>
    <cellStyle name="Обычный 107 3 2" xfId="14583"/>
    <cellStyle name="Обычный 107 3 2 2" xfId="14762"/>
    <cellStyle name="Обычный 107 30" xfId="13922"/>
    <cellStyle name="Обычный 107 31" xfId="14070"/>
    <cellStyle name="Обычный 107 32" xfId="14369"/>
    <cellStyle name="Обычный 107 4" xfId="1918"/>
    <cellStyle name="Обычный 107 5" xfId="2467"/>
    <cellStyle name="Обычный 107 6" xfId="2851"/>
    <cellStyle name="Обычный 107 7" xfId="3351"/>
    <cellStyle name="Обычный 107 8" xfId="3723"/>
    <cellStyle name="Обычный 107 9" xfId="4347"/>
    <cellStyle name="Обычный 108" xfId="204"/>
    <cellStyle name="Обычный 108 10" xfId="4815"/>
    <cellStyle name="Обычный 108 11" xfId="5272"/>
    <cellStyle name="Обычный 108 12" xfId="5720"/>
    <cellStyle name="Обычный 108 13" xfId="6167"/>
    <cellStyle name="Обычный 108 14" xfId="6596"/>
    <cellStyle name="Обычный 108 15" xfId="6967"/>
    <cellStyle name="Обычный 108 16" xfId="7568"/>
    <cellStyle name="Обычный 108 17" xfId="8026"/>
    <cellStyle name="Обычный 108 18" xfId="8455"/>
    <cellStyle name="Обычный 108 19" xfId="8824"/>
    <cellStyle name="Обычный 108 2" xfId="824"/>
    <cellStyle name="Обычный 108 20" xfId="9451"/>
    <cellStyle name="Обычный 108 21" xfId="9900"/>
    <cellStyle name="Обычный 108 22" xfId="10348"/>
    <cellStyle name="Обычный 108 23" xfId="10778"/>
    <cellStyle name="Обычный 108 24" xfId="11142"/>
    <cellStyle name="Обычный 108 25" xfId="11765"/>
    <cellStyle name="Обычный 108 26" xfId="12231"/>
    <cellStyle name="Обычный 108 27" xfId="12679"/>
    <cellStyle name="Обычный 108 28" xfId="13126"/>
    <cellStyle name="Обычный 108 29" xfId="13557"/>
    <cellStyle name="Обычный 108 3" xfId="1249"/>
    <cellStyle name="Обычный 108 4" xfId="1907"/>
    <cellStyle name="Обычный 108 5" xfId="2465"/>
    <cellStyle name="Обычный 108 6" xfId="2850"/>
    <cellStyle name="Обычный 108 7" xfId="3350"/>
    <cellStyle name="Обычный 108 8" xfId="3724"/>
    <cellStyle name="Обычный 108 9" xfId="4346"/>
    <cellStyle name="Обычный 109" xfId="205"/>
    <cellStyle name="Обычный 109 10" xfId="4814"/>
    <cellStyle name="Обычный 109 11" xfId="5271"/>
    <cellStyle name="Обычный 109 12" xfId="5719"/>
    <cellStyle name="Обычный 109 13" xfId="6166"/>
    <cellStyle name="Обычный 109 14" xfId="6595"/>
    <cellStyle name="Обычный 109 15" xfId="6968"/>
    <cellStyle name="Обычный 109 16" xfId="7567"/>
    <cellStyle name="Обычный 109 17" xfId="8025"/>
    <cellStyle name="Обычный 109 18" xfId="8454"/>
    <cellStyle name="Обычный 109 19" xfId="8825"/>
    <cellStyle name="Обычный 109 2" xfId="825"/>
    <cellStyle name="Обычный 109 20" xfId="9450"/>
    <cellStyle name="Обычный 109 21" xfId="9899"/>
    <cellStyle name="Обычный 109 22" xfId="10347"/>
    <cellStyle name="Обычный 109 23" xfId="10777"/>
    <cellStyle name="Обычный 109 24" xfId="11143"/>
    <cellStyle name="Обычный 109 25" xfId="11764"/>
    <cellStyle name="Обычный 109 26" xfId="12230"/>
    <cellStyle name="Обычный 109 27" xfId="12678"/>
    <cellStyle name="Обычный 109 28" xfId="13125"/>
    <cellStyle name="Обычный 109 29" xfId="13556"/>
    <cellStyle name="Обычный 109 3" xfId="1248"/>
    <cellStyle name="Обычный 109 3 2" xfId="14584"/>
    <cellStyle name="Обычный 109 3 2 2" xfId="14761"/>
    <cellStyle name="Обычный 109 30" xfId="13924"/>
    <cellStyle name="Обычный 109 31" xfId="14066"/>
    <cellStyle name="Обычный 109 32" xfId="14368"/>
    <cellStyle name="Обычный 109 4" xfId="1906"/>
    <cellStyle name="Обычный 109 5" xfId="2464"/>
    <cellStyle name="Обычный 109 6" xfId="2849"/>
    <cellStyle name="Обычный 109 7" xfId="3349"/>
    <cellStyle name="Обычный 109 8" xfId="3725"/>
    <cellStyle name="Обычный 109 9" xfId="4345"/>
    <cellStyle name="Обычный 11" xfId="24"/>
    <cellStyle name="Обычный 11 10" xfId="4813"/>
    <cellStyle name="Обычный 11 11" xfId="5270"/>
    <cellStyle name="Обычный 11 12" xfId="5718"/>
    <cellStyle name="Обычный 11 13" xfId="6165"/>
    <cellStyle name="Обычный 11 14" xfId="6594"/>
    <cellStyle name="Обычный 11 15" xfId="6969"/>
    <cellStyle name="Обычный 11 16" xfId="7566"/>
    <cellStyle name="Обычный 11 17" xfId="8024"/>
    <cellStyle name="Обычный 11 18" xfId="8453"/>
    <cellStyle name="Обычный 11 19" xfId="8826"/>
    <cellStyle name="Обычный 11 2" xfId="826"/>
    <cellStyle name="Обычный 11 2 2" xfId="14542"/>
    <cellStyle name="Обычный 11 2 2 2" xfId="14695"/>
    <cellStyle name="Обычный 11 20" xfId="9449"/>
    <cellStyle name="Обычный 11 21" xfId="9898"/>
    <cellStyle name="Обычный 11 22" xfId="10346"/>
    <cellStyle name="Обычный 11 23" xfId="10776"/>
    <cellStyle name="Обычный 11 24" xfId="11144"/>
    <cellStyle name="Обычный 11 25" xfId="11763"/>
    <cellStyle name="Обычный 11 26" xfId="12229"/>
    <cellStyle name="Обычный 11 27" xfId="12677"/>
    <cellStyle name="Обычный 11 28" xfId="13124"/>
    <cellStyle name="Обычный 11 29" xfId="13555"/>
    <cellStyle name="Обычный 11 3" xfId="1247"/>
    <cellStyle name="Обычный 11 30" xfId="13926"/>
    <cellStyle name="Обычный 11 31" xfId="14062"/>
    <cellStyle name="Обычный 11 32" xfId="14366"/>
    <cellStyle name="Обычный 11 4" xfId="1905"/>
    <cellStyle name="Обычный 11 5" xfId="2463"/>
    <cellStyle name="Обычный 11 6" xfId="2848"/>
    <cellStyle name="Обычный 11 7" xfId="3348"/>
    <cellStyle name="Обычный 11 8" xfId="3726"/>
    <cellStyle name="Обычный 11 9" xfId="4344"/>
    <cellStyle name="Обычный 110" xfId="206"/>
    <cellStyle name="Обычный 110 10" xfId="4812"/>
    <cellStyle name="Обычный 110 11" xfId="5269"/>
    <cellStyle name="Обычный 110 12" xfId="5717"/>
    <cellStyle name="Обычный 110 13" xfId="6164"/>
    <cellStyle name="Обычный 110 14" xfId="6593"/>
    <cellStyle name="Обычный 110 15" xfId="6970"/>
    <cellStyle name="Обычный 110 16" xfId="7565"/>
    <cellStyle name="Обычный 110 17" xfId="8023"/>
    <cellStyle name="Обычный 110 18" xfId="8452"/>
    <cellStyle name="Обычный 110 19" xfId="8827"/>
    <cellStyle name="Обычный 110 2" xfId="827"/>
    <cellStyle name="Обычный 110 20" xfId="9448"/>
    <cellStyle name="Обычный 110 21" xfId="9897"/>
    <cellStyle name="Обычный 110 22" xfId="10345"/>
    <cellStyle name="Обычный 110 23" xfId="10775"/>
    <cellStyle name="Обычный 110 24" xfId="11145"/>
    <cellStyle name="Обычный 110 25" xfId="11762"/>
    <cellStyle name="Обычный 110 26" xfId="12228"/>
    <cellStyle name="Обычный 110 27" xfId="12676"/>
    <cellStyle name="Обычный 110 28" xfId="13123"/>
    <cellStyle name="Обычный 110 29" xfId="13554"/>
    <cellStyle name="Обычный 110 3" xfId="1243"/>
    <cellStyle name="Обычный 110 4" xfId="1904"/>
    <cellStyle name="Обычный 110 5" xfId="2462"/>
    <cellStyle name="Обычный 110 6" xfId="2847"/>
    <cellStyle name="Обычный 110 7" xfId="3347"/>
    <cellStyle name="Обычный 110 8" xfId="3727"/>
    <cellStyle name="Обычный 110 9" xfId="4343"/>
    <cellStyle name="Обычный 111" xfId="207"/>
    <cellStyle name="Обычный 111 10" xfId="4811"/>
    <cellStyle name="Обычный 111 11" xfId="5268"/>
    <cellStyle name="Обычный 111 12" xfId="5716"/>
    <cellStyle name="Обычный 111 13" xfId="6163"/>
    <cellStyle name="Обычный 111 14" xfId="6592"/>
    <cellStyle name="Обычный 111 15" xfId="6971"/>
    <cellStyle name="Обычный 111 16" xfId="7563"/>
    <cellStyle name="Обычный 111 17" xfId="8022"/>
    <cellStyle name="Обычный 111 18" xfId="8451"/>
    <cellStyle name="Обычный 111 19" xfId="8828"/>
    <cellStyle name="Обычный 111 2" xfId="828"/>
    <cellStyle name="Обычный 111 20" xfId="9447"/>
    <cellStyle name="Обычный 111 21" xfId="9896"/>
    <cellStyle name="Обычный 111 22" xfId="10344"/>
    <cellStyle name="Обычный 111 23" xfId="10774"/>
    <cellStyle name="Обычный 111 24" xfId="11146"/>
    <cellStyle name="Обычный 111 25" xfId="11761"/>
    <cellStyle name="Обычный 111 26" xfId="12227"/>
    <cellStyle name="Обычный 111 27" xfId="12675"/>
    <cellStyle name="Обычный 111 28" xfId="13122"/>
    <cellStyle name="Обычный 111 29" xfId="13553"/>
    <cellStyle name="Обычный 111 3" xfId="1242"/>
    <cellStyle name="Обычный 111 3 2" xfId="14585"/>
    <cellStyle name="Обычный 111 3 2 2" xfId="14760"/>
    <cellStyle name="Обычный 111 30" xfId="13927"/>
    <cellStyle name="Обычный 111 31" xfId="14060"/>
    <cellStyle name="Обычный 111 32" xfId="14365"/>
    <cellStyle name="Обычный 111 4" xfId="1903"/>
    <cellStyle name="Обычный 111 5" xfId="2461"/>
    <cellStyle name="Обычный 111 6" xfId="2846"/>
    <cellStyle name="Обычный 111 7" xfId="3346"/>
    <cellStyle name="Обычный 111 8" xfId="3728"/>
    <cellStyle name="Обычный 111 9" xfId="4342"/>
    <cellStyle name="Обычный 112" xfId="208"/>
    <cellStyle name="Обычный 112 10" xfId="4810"/>
    <cellStyle name="Обычный 112 11" xfId="5267"/>
    <cellStyle name="Обычный 112 12" xfId="5715"/>
    <cellStyle name="Обычный 112 13" xfId="6162"/>
    <cellStyle name="Обычный 112 14" xfId="6591"/>
    <cellStyle name="Обычный 112 15" xfId="6972"/>
    <cellStyle name="Обычный 112 16" xfId="7562"/>
    <cellStyle name="Обычный 112 17" xfId="8021"/>
    <cellStyle name="Обычный 112 18" xfId="8450"/>
    <cellStyle name="Обычный 112 19" xfId="8829"/>
    <cellStyle name="Обычный 112 2" xfId="829"/>
    <cellStyle name="Обычный 112 20" xfId="9446"/>
    <cellStyle name="Обычный 112 21" xfId="9895"/>
    <cellStyle name="Обычный 112 22" xfId="10343"/>
    <cellStyle name="Обычный 112 23" xfId="10773"/>
    <cellStyle name="Обычный 112 24" xfId="11147"/>
    <cellStyle name="Обычный 112 25" xfId="11760"/>
    <cellStyle name="Обычный 112 26" xfId="12226"/>
    <cellStyle name="Обычный 112 27" xfId="12674"/>
    <cellStyle name="Обычный 112 28" xfId="13121"/>
    <cellStyle name="Обычный 112 29" xfId="13552"/>
    <cellStyle name="Обычный 112 3" xfId="1241"/>
    <cellStyle name="Обычный 112 3 2" xfId="14586"/>
    <cellStyle name="Обычный 112 3 2 2" xfId="14759"/>
    <cellStyle name="Обычный 112 30" xfId="13928"/>
    <cellStyle name="Обычный 112 31" xfId="14056"/>
    <cellStyle name="Обычный 112 32" xfId="14363"/>
    <cellStyle name="Обычный 112 4" xfId="1902"/>
    <cellStyle name="Обычный 112 5" xfId="2460"/>
    <cellStyle name="Обычный 112 6" xfId="2845"/>
    <cellStyle name="Обычный 112 7" xfId="3345"/>
    <cellStyle name="Обычный 112 8" xfId="3729"/>
    <cellStyle name="Обычный 112 9" xfId="4341"/>
    <cellStyle name="Обычный 113" xfId="209"/>
    <cellStyle name="Обычный 113 10" xfId="4809"/>
    <cellStyle name="Обычный 113 11" xfId="5266"/>
    <cellStyle name="Обычный 113 12" xfId="5714"/>
    <cellStyle name="Обычный 113 13" xfId="6161"/>
    <cellStyle name="Обычный 113 14" xfId="6590"/>
    <cellStyle name="Обычный 113 15" xfId="6973"/>
    <cellStyle name="Обычный 113 16" xfId="7561"/>
    <cellStyle name="Обычный 113 17" xfId="8019"/>
    <cellStyle name="Обычный 113 18" xfId="8449"/>
    <cellStyle name="Обычный 113 19" xfId="8830"/>
    <cellStyle name="Обычный 113 2" xfId="830"/>
    <cellStyle name="Обычный 113 20" xfId="9445"/>
    <cellStyle name="Обычный 113 21" xfId="9894"/>
    <cellStyle name="Обычный 113 22" xfId="10342"/>
    <cellStyle name="Обычный 113 23" xfId="10772"/>
    <cellStyle name="Обычный 113 24" xfId="11148"/>
    <cellStyle name="Обычный 113 25" xfId="11759"/>
    <cellStyle name="Обычный 113 26" xfId="12225"/>
    <cellStyle name="Обычный 113 27" xfId="12673"/>
    <cellStyle name="Обычный 113 28" xfId="13120"/>
    <cellStyle name="Обычный 113 29" xfId="13551"/>
    <cellStyle name="Обычный 113 3" xfId="1240"/>
    <cellStyle name="Обычный 113 3 2" xfId="14587"/>
    <cellStyle name="Обычный 113 3 2 2" xfId="14758"/>
    <cellStyle name="Обычный 113 30" xfId="13930"/>
    <cellStyle name="Обычный 113 31" xfId="14050"/>
    <cellStyle name="Обычный 113 32" xfId="14361"/>
    <cellStyle name="Обычный 113 4" xfId="1901"/>
    <cellStyle name="Обычный 113 5" xfId="2459"/>
    <cellStyle name="Обычный 113 6" xfId="2844"/>
    <cellStyle name="Обычный 113 7" xfId="3344"/>
    <cellStyle name="Обычный 113 8" xfId="3730"/>
    <cellStyle name="Обычный 113 9" xfId="4340"/>
    <cellStyle name="Обычный 114" xfId="210"/>
    <cellStyle name="Обычный 114 10" xfId="4808"/>
    <cellStyle name="Обычный 114 11" xfId="5265"/>
    <cellStyle name="Обычный 114 12" xfId="5713"/>
    <cellStyle name="Обычный 114 13" xfId="6160"/>
    <cellStyle name="Обычный 114 14" xfId="6589"/>
    <cellStyle name="Обычный 114 15" xfId="6974"/>
    <cellStyle name="Обычный 114 16" xfId="7560"/>
    <cellStyle name="Обычный 114 17" xfId="8018"/>
    <cellStyle name="Обычный 114 18" xfId="8448"/>
    <cellStyle name="Обычный 114 19" xfId="8831"/>
    <cellStyle name="Обычный 114 2" xfId="831"/>
    <cellStyle name="Обычный 114 20" xfId="9444"/>
    <cellStyle name="Обычный 114 21" xfId="9893"/>
    <cellStyle name="Обычный 114 22" xfId="10341"/>
    <cellStyle name="Обычный 114 23" xfId="10771"/>
    <cellStyle name="Обычный 114 24" xfId="11149"/>
    <cellStyle name="Обычный 114 25" xfId="11758"/>
    <cellStyle name="Обычный 114 26" xfId="12224"/>
    <cellStyle name="Обычный 114 27" xfId="12672"/>
    <cellStyle name="Обычный 114 28" xfId="13119"/>
    <cellStyle name="Обычный 114 29" xfId="13550"/>
    <cellStyle name="Обычный 114 3" xfId="1239"/>
    <cellStyle name="Обычный 114 3 2" xfId="14588"/>
    <cellStyle name="Обычный 114 3 2 2" xfId="14757"/>
    <cellStyle name="Обычный 114 30" xfId="13932"/>
    <cellStyle name="Обычный 114 31" xfId="14046"/>
    <cellStyle name="Обычный 114 32" xfId="14360"/>
    <cellStyle name="Обычный 114 4" xfId="1900"/>
    <cellStyle name="Обычный 114 5" xfId="2458"/>
    <cellStyle name="Обычный 114 6" xfId="2843"/>
    <cellStyle name="Обычный 114 7" xfId="3342"/>
    <cellStyle name="Обычный 114 8" xfId="3731"/>
    <cellStyle name="Обычный 114 9" xfId="4339"/>
    <cellStyle name="Обычный 115" xfId="211"/>
    <cellStyle name="Обычный 115 10" xfId="4807"/>
    <cellStyle name="Обычный 115 11" xfId="5264"/>
    <cellStyle name="Обычный 115 12" xfId="5712"/>
    <cellStyle name="Обычный 115 13" xfId="6159"/>
    <cellStyle name="Обычный 115 14" xfId="6588"/>
    <cellStyle name="Обычный 115 15" xfId="6975"/>
    <cellStyle name="Обычный 115 16" xfId="7559"/>
    <cellStyle name="Обычный 115 17" xfId="8017"/>
    <cellStyle name="Обычный 115 18" xfId="8447"/>
    <cellStyle name="Обычный 115 19" xfId="8832"/>
    <cellStyle name="Обычный 115 2" xfId="832"/>
    <cellStyle name="Обычный 115 20" xfId="9443"/>
    <cellStyle name="Обычный 115 21" xfId="9892"/>
    <cellStyle name="Обычный 115 22" xfId="10340"/>
    <cellStyle name="Обычный 115 23" xfId="10770"/>
    <cellStyle name="Обычный 115 24" xfId="11150"/>
    <cellStyle name="Обычный 115 25" xfId="11757"/>
    <cellStyle name="Обычный 115 26" xfId="12223"/>
    <cellStyle name="Обычный 115 27" xfId="12671"/>
    <cellStyle name="Обычный 115 28" xfId="13118"/>
    <cellStyle name="Обычный 115 29" xfId="13549"/>
    <cellStyle name="Обычный 115 3" xfId="1238"/>
    <cellStyle name="Обычный 115 4" xfId="1899"/>
    <cellStyle name="Обычный 115 5" xfId="2457"/>
    <cellStyle name="Обычный 115 6" xfId="2842"/>
    <cellStyle name="Обычный 115 7" xfId="3341"/>
    <cellStyle name="Обычный 115 8" xfId="3732"/>
    <cellStyle name="Обычный 115 9" xfId="4338"/>
    <cellStyle name="Обычный 116" xfId="212"/>
    <cellStyle name="Обычный 116 10" xfId="4805"/>
    <cellStyle name="Обычный 116 11" xfId="5262"/>
    <cellStyle name="Обычный 116 12" xfId="5710"/>
    <cellStyle name="Обычный 116 13" xfId="6157"/>
    <cellStyle name="Обычный 116 14" xfId="6586"/>
    <cellStyle name="Обычный 116 15" xfId="6976"/>
    <cellStyle name="Обычный 116 16" xfId="7558"/>
    <cellStyle name="Обычный 116 17" xfId="8016"/>
    <cellStyle name="Обычный 116 18" xfId="8445"/>
    <cellStyle name="Обычный 116 19" xfId="8833"/>
    <cellStyle name="Обычный 116 2" xfId="833"/>
    <cellStyle name="Обычный 116 20" xfId="9441"/>
    <cellStyle name="Обычный 116 21" xfId="9890"/>
    <cellStyle name="Обычный 116 22" xfId="10338"/>
    <cellStyle name="Обычный 116 23" xfId="10768"/>
    <cellStyle name="Обычный 116 24" xfId="11151"/>
    <cellStyle name="Обычный 116 25" xfId="11755"/>
    <cellStyle name="Обычный 116 26" xfId="12221"/>
    <cellStyle name="Обычный 116 27" xfId="12669"/>
    <cellStyle name="Обычный 116 28" xfId="13116"/>
    <cellStyle name="Обычный 116 29" xfId="13547"/>
    <cellStyle name="Обычный 116 3" xfId="1237"/>
    <cellStyle name="Обычный 116 3 2" xfId="14589"/>
    <cellStyle name="Обычный 116 3 2 2" xfId="14756"/>
    <cellStyle name="Обычный 116 30" xfId="13934"/>
    <cellStyle name="Обычный 116 31" xfId="14042"/>
    <cellStyle name="Обычный 116 32" xfId="14358"/>
    <cellStyle name="Обычный 116 4" xfId="1898"/>
    <cellStyle name="Обычный 116 5" xfId="2455"/>
    <cellStyle name="Обычный 116 6" xfId="2841"/>
    <cellStyle name="Обычный 116 7" xfId="3340"/>
    <cellStyle name="Обычный 116 8" xfId="3733"/>
    <cellStyle name="Обычный 116 9" xfId="4336"/>
    <cellStyle name="Обычный 117" xfId="213"/>
    <cellStyle name="Обычный 117 10" xfId="4804"/>
    <cellStyle name="Обычный 117 11" xfId="5261"/>
    <cellStyle name="Обычный 117 12" xfId="5709"/>
    <cellStyle name="Обычный 117 13" xfId="6156"/>
    <cellStyle name="Обычный 117 14" xfId="6585"/>
    <cellStyle name="Обычный 117 15" xfId="6977"/>
    <cellStyle name="Обычный 117 16" xfId="7557"/>
    <cellStyle name="Обычный 117 17" xfId="8015"/>
    <cellStyle name="Обычный 117 18" xfId="8444"/>
    <cellStyle name="Обычный 117 19" xfId="8834"/>
    <cellStyle name="Обычный 117 2" xfId="834"/>
    <cellStyle name="Обычный 117 20" xfId="9440"/>
    <cellStyle name="Обычный 117 21" xfId="9889"/>
    <cellStyle name="Обычный 117 22" xfId="10337"/>
    <cellStyle name="Обычный 117 23" xfId="10767"/>
    <cellStyle name="Обычный 117 24" xfId="11152"/>
    <cellStyle name="Обычный 117 25" xfId="11754"/>
    <cellStyle name="Обычный 117 26" xfId="12220"/>
    <cellStyle name="Обычный 117 27" xfId="12668"/>
    <cellStyle name="Обычный 117 28" xfId="13115"/>
    <cellStyle name="Обычный 117 29" xfId="13546"/>
    <cellStyle name="Обычный 117 3" xfId="1236"/>
    <cellStyle name="Обычный 117 3 2" xfId="14590"/>
    <cellStyle name="Обычный 117 3 2 2" xfId="14755"/>
    <cellStyle name="Обычный 117 30" xfId="13936"/>
    <cellStyle name="Обычный 117 31" xfId="14038"/>
    <cellStyle name="Обычный 117 32" xfId="14356"/>
    <cellStyle name="Обычный 117 4" xfId="1897"/>
    <cellStyle name="Обычный 117 5" xfId="2454"/>
    <cellStyle name="Обычный 117 6" xfId="2840"/>
    <cellStyle name="Обычный 117 7" xfId="3339"/>
    <cellStyle name="Обычный 117 8" xfId="3734"/>
    <cellStyle name="Обычный 117 9" xfId="4335"/>
    <cellStyle name="Обычный 118" xfId="214"/>
    <cellStyle name="Обычный 118 10" xfId="4803"/>
    <cellStyle name="Обычный 118 11" xfId="5260"/>
    <cellStyle name="Обычный 118 12" xfId="5708"/>
    <cellStyle name="Обычный 118 13" xfId="6155"/>
    <cellStyle name="Обычный 118 14" xfId="6584"/>
    <cellStyle name="Обычный 118 15" xfId="6978"/>
    <cellStyle name="Обычный 118 16" xfId="7556"/>
    <cellStyle name="Обычный 118 17" xfId="8014"/>
    <cellStyle name="Обычный 118 18" xfId="8443"/>
    <cellStyle name="Обычный 118 19" xfId="8835"/>
    <cellStyle name="Обычный 118 2" xfId="835"/>
    <cellStyle name="Обычный 118 20" xfId="9439"/>
    <cellStyle name="Обычный 118 21" xfId="9888"/>
    <cellStyle name="Обычный 118 22" xfId="10336"/>
    <cellStyle name="Обычный 118 23" xfId="10766"/>
    <cellStyle name="Обычный 118 24" xfId="11153"/>
    <cellStyle name="Обычный 118 25" xfId="11753"/>
    <cellStyle name="Обычный 118 26" xfId="12219"/>
    <cellStyle name="Обычный 118 27" xfId="12667"/>
    <cellStyle name="Обычный 118 28" xfId="13114"/>
    <cellStyle name="Обычный 118 29" xfId="13545"/>
    <cellStyle name="Обычный 118 3" xfId="1234"/>
    <cellStyle name="Обычный 118 3 2" xfId="14591"/>
    <cellStyle name="Обычный 118 3 2 2" xfId="14754"/>
    <cellStyle name="Обычный 118 30" xfId="13938"/>
    <cellStyle name="Обычный 118 31" xfId="14035"/>
    <cellStyle name="Обычный 118 32" xfId="14355"/>
    <cellStyle name="Обычный 118 4" xfId="1896"/>
    <cellStyle name="Обычный 118 5" xfId="2453"/>
    <cellStyle name="Обычный 118 6" xfId="2839"/>
    <cellStyle name="Обычный 118 7" xfId="3338"/>
    <cellStyle name="Обычный 118 8" xfId="3735"/>
    <cellStyle name="Обычный 118 9" xfId="4334"/>
    <cellStyle name="Обычный 119" xfId="215"/>
    <cellStyle name="Обычный 119 10" xfId="4802"/>
    <cellStyle name="Обычный 119 11" xfId="5259"/>
    <cellStyle name="Обычный 119 12" xfId="5707"/>
    <cellStyle name="Обычный 119 13" xfId="6154"/>
    <cellStyle name="Обычный 119 14" xfId="6583"/>
    <cellStyle name="Обычный 119 15" xfId="6979"/>
    <cellStyle name="Обычный 119 16" xfId="7555"/>
    <cellStyle name="Обычный 119 17" xfId="8013"/>
    <cellStyle name="Обычный 119 18" xfId="8442"/>
    <cellStyle name="Обычный 119 19" xfId="8836"/>
    <cellStyle name="Обычный 119 2" xfId="836"/>
    <cellStyle name="Обычный 119 20" xfId="9438"/>
    <cellStyle name="Обычный 119 21" xfId="9887"/>
    <cellStyle name="Обычный 119 22" xfId="10335"/>
    <cellStyle name="Обычный 119 23" xfId="10765"/>
    <cellStyle name="Обычный 119 24" xfId="11154"/>
    <cellStyle name="Обычный 119 25" xfId="11752"/>
    <cellStyle name="Обычный 119 26" xfId="12218"/>
    <cellStyle name="Обычный 119 27" xfId="12666"/>
    <cellStyle name="Обычный 119 28" xfId="13113"/>
    <cellStyle name="Обычный 119 29" xfId="13544"/>
    <cellStyle name="Обычный 119 3" xfId="1233"/>
    <cellStyle name="Обычный 119 3 2" xfId="14592"/>
    <cellStyle name="Обычный 119 3 2 2" xfId="14753"/>
    <cellStyle name="Обычный 119 30" xfId="13940"/>
    <cellStyle name="Обычный 119 31" xfId="14031"/>
    <cellStyle name="Обычный 119 32" xfId="14353"/>
    <cellStyle name="Обычный 119 4" xfId="1895"/>
    <cellStyle name="Обычный 119 5" xfId="2452"/>
    <cellStyle name="Обычный 119 6" xfId="2834"/>
    <cellStyle name="Обычный 119 7" xfId="3337"/>
    <cellStyle name="Обычный 119 8" xfId="3736"/>
    <cellStyle name="Обычный 119 9" xfId="4333"/>
    <cellStyle name="Обычный 12" xfId="23"/>
    <cellStyle name="Обычный 12 10" xfId="4801"/>
    <cellStyle name="Обычный 12 11" xfId="5258"/>
    <cellStyle name="Обычный 12 12" xfId="5706"/>
    <cellStyle name="Обычный 12 13" xfId="6153"/>
    <cellStyle name="Обычный 12 14" xfId="6582"/>
    <cellStyle name="Обычный 12 15" xfId="6980"/>
    <cellStyle name="Обычный 12 16" xfId="7553"/>
    <cellStyle name="Обычный 12 17" xfId="8012"/>
    <cellStyle name="Обычный 12 18" xfId="8441"/>
    <cellStyle name="Обычный 12 19" xfId="8837"/>
    <cellStyle name="Обычный 12 2" xfId="837"/>
    <cellStyle name="Обычный 12 2 2" xfId="14541"/>
    <cellStyle name="Обычный 12 2 2 2" xfId="14696"/>
    <cellStyle name="Обычный 12 20" xfId="9437"/>
    <cellStyle name="Обычный 12 21" xfId="9886"/>
    <cellStyle name="Обычный 12 22" xfId="10334"/>
    <cellStyle name="Обычный 12 23" xfId="10764"/>
    <cellStyle name="Обычный 12 24" xfId="11155"/>
    <cellStyle name="Обычный 12 25" xfId="11751"/>
    <cellStyle name="Обычный 12 26" xfId="12217"/>
    <cellStyle name="Обычный 12 27" xfId="12665"/>
    <cellStyle name="Обычный 12 28" xfId="13112"/>
    <cellStyle name="Обычный 12 29" xfId="13543"/>
    <cellStyle name="Обычный 12 3" xfId="1232"/>
    <cellStyle name="Обычный 12 30" xfId="13941"/>
    <cellStyle name="Обычный 12 31" xfId="14028"/>
    <cellStyle name="Обычный 12 32" xfId="14351"/>
    <cellStyle name="Обычный 12 4" xfId="1894"/>
    <cellStyle name="Обычный 12 5" xfId="2451"/>
    <cellStyle name="Обычный 12 6" xfId="2823"/>
    <cellStyle name="Обычный 12 7" xfId="3336"/>
    <cellStyle name="Обычный 12 8" xfId="3737"/>
    <cellStyle name="Обычный 12 9" xfId="4332"/>
    <cellStyle name="Обычный 120" xfId="216"/>
    <cellStyle name="Обычный 120 10" xfId="4800"/>
    <cellStyle name="Обычный 120 11" xfId="5257"/>
    <cellStyle name="Обычный 120 12" xfId="5705"/>
    <cellStyle name="Обычный 120 13" xfId="6152"/>
    <cellStyle name="Обычный 120 14" xfId="6581"/>
    <cellStyle name="Обычный 120 15" xfId="6981"/>
    <cellStyle name="Обычный 120 16" xfId="7552"/>
    <cellStyle name="Обычный 120 17" xfId="8011"/>
    <cellStyle name="Обычный 120 18" xfId="8440"/>
    <cellStyle name="Обычный 120 19" xfId="8838"/>
    <cellStyle name="Обычный 120 2" xfId="838"/>
    <cellStyle name="Обычный 120 20" xfId="9436"/>
    <cellStyle name="Обычный 120 21" xfId="9885"/>
    <cellStyle name="Обычный 120 22" xfId="10333"/>
    <cellStyle name="Обычный 120 23" xfId="10763"/>
    <cellStyle name="Обычный 120 24" xfId="11156"/>
    <cellStyle name="Обычный 120 25" xfId="11750"/>
    <cellStyle name="Обычный 120 26" xfId="12216"/>
    <cellStyle name="Обычный 120 27" xfId="12664"/>
    <cellStyle name="Обычный 120 28" xfId="13111"/>
    <cellStyle name="Обычный 120 29" xfId="13542"/>
    <cellStyle name="Обычный 120 3" xfId="1231"/>
    <cellStyle name="Обычный 120 3 2" xfId="14593"/>
    <cellStyle name="Обычный 120 3 2 2" xfId="14752"/>
    <cellStyle name="Обычный 120 30" xfId="13942"/>
    <cellStyle name="Обычный 120 31" xfId="14026"/>
    <cellStyle name="Обычный 120 32" xfId="14350"/>
    <cellStyle name="Обычный 120 4" xfId="1893"/>
    <cellStyle name="Обычный 120 5" xfId="2450"/>
    <cellStyle name="Обычный 120 6" xfId="2812"/>
    <cellStyle name="Обычный 120 7" xfId="3335"/>
    <cellStyle name="Обычный 120 8" xfId="3738"/>
    <cellStyle name="Обычный 120 9" xfId="4331"/>
    <cellStyle name="Обычный 121" xfId="217"/>
    <cellStyle name="Обычный 121 10" xfId="4799"/>
    <cellStyle name="Обычный 121 11" xfId="5256"/>
    <cellStyle name="Обычный 121 12" xfId="5704"/>
    <cellStyle name="Обычный 121 13" xfId="6151"/>
    <cellStyle name="Обычный 121 14" xfId="6580"/>
    <cellStyle name="Обычный 121 15" xfId="6982"/>
    <cellStyle name="Обычный 121 16" xfId="7551"/>
    <cellStyle name="Обычный 121 17" xfId="8009"/>
    <cellStyle name="Обычный 121 18" xfId="8439"/>
    <cellStyle name="Обычный 121 19" xfId="8839"/>
    <cellStyle name="Обычный 121 2" xfId="839"/>
    <cellStyle name="Обычный 121 20" xfId="9435"/>
    <cellStyle name="Обычный 121 21" xfId="9884"/>
    <cellStyle name="Обычный 121 22" xfId="10332"/>
    <cellStyle name="Обычный 121 23" xfId="10762"/>
    <cellStyle name="Обычный 121 24" xfId="11157"/>
    <cellStyle name="Обычный 121 25" xfId="11749"/>
    <cellStyle name="Обычный 121 26" xfId="12215"/>
    <cellStyle name="Обычный 121 27" xfId="12663"/>
    <cellStyle name="Обычный 121 28" xfId="13110"/>
    <cellStyle name="Обычный 121 29" xfId="13541"/>
    <cellStyle name="Обычный 121 3" xfId="1230"/>
    <cellStyle name="Обычный 121 3 2" xfId="14594"/>
    <cellStyle name="Обычный 121 3 2 2" xfId="14751"/>
    <cellStyle name="Обычный 121 30" xfId="13944"/>
    <cellStyle name="Обычный 121 31" xfId="14022"/>
    <cellStyle name="Обычный 121 32" xfId="14348"/>
    <cellStyle name="Обычный 121 4" xfId="1892"/>
    <cellStyle name="Обычный 121 5" xfId="2449"/>
    <cellStyle name="Обычный 121 6" xfId="2811"/>
    <cellStyle name="Обычный 121 7" xfId="3334"/>
    <cellStyle name="Обычный 121 8" xfId="3739"/>
    <cellStyle name="Обычный 121 9" xfId="4330"/>
    <cellStyle name="Обычный 122" xfId="226"/>
    <cellStyle name="Обычный 122 10" xfId="4798"/>
    <cellStyle name="Обычный 122 11" xfId="5255"/>
    <cellStyle name="Обычный 122 12" xfId="5703"/>
    <cellStyle name="Обычный 122 13" xfId="6150"/>
    <cellStyle name="Обычный 122 14" xfId="6579"/>
    <cellStyle name="Обычный 122 15" xfId="6983"/>
    <cellStyle name="Обычный 122 16" xfId="7550"/>
    <cellStyle name="Обычный 122 17" xfId="8008"/>
    <cellStyle name="Обычный 122 18" xfId="8438"/>
    <cellStyle name="Обычный 122 19" xfId="8840"/>
    <cellStyle name="Обычный 122 2" xfId="840"/>
    <cellStyle name="Обычный 122 20" xfId="9434"/>
    <cellStyle name="Обычный 122 21" xfId="9883"/>
    <cellStyle name="Обычный 122 22" xfId="10331"/>
    <cellStyle name="Обычный 122 23" xfId="10761"/>
    <cellStyle name="Обычный 122 24" xfId="11158"/>
    <cellStyle name="Обычный 122 25" xfId="11748"/>
    <cellStyle name="Обычный 122 26" xfId="12214"/>
    <cellStyle name="Обычный 122 27" xfId="12662"/>
    <cellStyle name="Обычный 122 28" xfId="13109"/>
    <cellStyle name="Обычный 122 29" xfId="13540"/>
    <cellStyle name="Обычный 122 3" xfId="1229"/>
    <cellStyle name="Обычный 122 3 2" xfId="14603"/>
    <cellStyle name="Обычный 122 3 2 2" xfId="14750"/>
    <cellStyle name="Обычный 122 30" xfId="13946"/>
    <cellStyle name="Обычный 122 31" xfId="14019"/>
    <cellStyle name="Обычный 122 32" xfId="14345"/>
    <cellStyle name="Обычный 122 4" xfId="1891"/>
    <cellStyle name="Обычный 122 5" xfId="2448"/>
    <cellStyle name="Обычный 122 6" xfId="2810"/>
    <cellStyle name="Обычный 122 7" xfId="3333"/>
    <cellStyle name="Обычный 122 8" xfId="3740"/>
    <cellStyle name="Обычный 122 9" xfId="4329"/>
    <cellStyle name="Обычный 123" xfId="218"/>
    <cellStyle name="Обычный 123 10" xfId="4797"/>
    <cellStyle name="Обычный 123 11" xfId="5254"/>
    <cellStyle name="Обычный 123 12" xfId="5702"/>
    <cellStyle name="Обычный 123 13" xfId="6149"/>
    <cellStyle name="Обычный 123 14" xfId="6578"/>
    <cellStyle name="Обычный 123 15" xfId="6984"/>
    <cellStyle name="Обычный 123 16" xfId="7549"/>
    <cellStyle name="Обычный 123 17" xfId="8007"/>
    <cellStyle name="Обычный 123 18" xfId="8437"/>
    <cellStyle name="Обычный 123 19" xfId="8841"/>
    <cellStyle name="Обычный 123 2" xfId="841"/>
    <cellStyle name="Обычный 123 20" xfId="9433"/>
    <cellStyle name="Обычный 123 21" xfId="9882"/>
    <cellStyle name="Обычный 123 22" xfId="10330"/>
    <cellStyle name="Обычный 123 23" xfId="10760"/>
    <cellStyle name="Обычный 123 24" xfId="11159"/>
    <cellStyle name="Обычный 123 25" xfId="11747"/>
    <cellStyle name="Обычный 123 26" xfId="12213"/>
    <cellStyle name="Обычный 123 27" xfId="12661"/>
    <cellStyle name="Обычный 123 28" xfId="13108"/>
    <cellStyle name="Обычный 123 29" xfId="13539"/>
    <cellStyle name="Обычный 123 3" xfId="1228"/>
    <cellStyle name="Обычный 123 3 2" xfId="14595"/>
    <cellStyle name="Обычный 123 3 2 2" xfId="14749"/>
    <cellStyle name="Обычный 123 30" xfId="13948"/>
    <cellStyle name="Обычный 123 31" xfId="14015"/>
    <cellStyle name="Обычный 123 32" xfId="14342"/>
    <cellStyle name="Обычный 123 4" xfId="1890"/>
    <cellStyle name="Обычный 123 5" xfId="2447"/>
    <cellStyle name="Обычный 123 6" xfId="2809"/>
    <cellStyle name="Обычный 123 7" xfId="3332"/>
    <cellStyle name="Обычный 123 8" xfId="3741"/>
    <cellStyle name="Обычный 123 9" xfId="4328"/>
    <cellStyle name="Обычный 124" xfId="219"/>
    <cellStyle name="Обычный 124 10" xfId="4795"/>
    <cellStyle name="Обычный 124 11" xfId="5252"/>
    <cellStyle name="Обычный 124 12" xfId="5700"/>
    <cellStyle name="Обычный 124 13" xfId="6147"/>
    <cellStyle name="Обычный 124 14" xfId="6576"/>
    <cellStyle name="Обычный 124 15" xfId="6985"/>
    <cellStyle name="Обычный 124 16" xfId="7548"/>
    <cellStyle name="Обычный 124 17" xfId="8006"/>
    <cellStyle name="Обычный 124 18" xfId="8435"/>
    <cellStyle name="Обычный 124 19" xfId="8842"/>
    <cellStyle name="Обычный 124 2" xfId="842"/>
    <cellStyle name="Обычный 124 20" xfId="9431"/>
    <cellStyle name="Обычный 124 21" xfId="9880"/>
    <cellStyle name="Обычный 124 22" xfId="10328"/>
    <cellStyle name="Обычный 124 23" xfId="10758"/>
    <cellStyle name="Обычный 124 24" xfId="11160"/>
    <cellStyle name="Обычный 124 25" xfId="11745"/>
    <cellStyle name="Обычный 124 26" xfId="12211"/>
    <cellStyle name="Обычный 124 27" xfId="12659"/>
    <cellStyle name="Обычный 124 28" xfId="13106"/>
    <cellStyle name="Обычный 124 29" xfId="13537"/>
    <cellStyle name="Обычный 124 3" xfId="1227"/>
    <cellStyle name="Обычный 124 3 2" xfId="14596"/>
    <cellStyle name="Обычный 124 3 2 2" xfId="14748"/>
    <cellStyle name="Обычный 124 30" xfId="13949"/>
    <cellStyle name="Обычный 124 31" xfId="14005"/>
    <cellStyle name="Обычный 124 32" xfId="14337"/>
    <cellStyle name="Обычный 124 4" xfId="1889"/>
    <cellStyle name="Обычный 124 5" xfId="2446"/>
    <cellStyle name="Обычный 124 6" xfId="2808"/>
    <cellStyle name="Обычный 124 7" xfId="3331"/>
    <cellStyle name="Обычный 124 8" xfId="3742"/>
    <cellStyle name="Обычный 124 9" xfId="4326"/>
    <cellStyle name="Обычный 125" xfId="220"/>
    <cellStyle name="Обычный 125 10" xfId="4794"/>
    <cellStyle name="Обычный 125 11" xfId="5251"/>
    <cellStyle name="Обычный 125 12" xfId="5699"/>
    <cellStyle name="Обычный 125 13" xfId="6146"/>
    <cellStyle name="Обычный 125 14" xfId="6575"/>
    <cellStyle name="Обычный 125 15" xfId="6986"/>
    <cellStyle name="Обычный 125 16" xfId="7547"/>
    <cellStyle name="Обычный 125 17" xfId="8005"/>
    <cellStyle name="Обычный 125 18" xfId="8434"/>
    <cellStyle name="Обычный 125 19" xfId="8843"/>
    <cellStyle name="Обычный 125 2" xfId="843"/>
    <cellStyle name="Обычный 125 20" xfId="9430"/>
    <cellStyle name="Обычный 125 21" xfId="9879"/>
    <cellStyle name="Обычный 125 22" xfId="10327"/>
    <cellStyle name="Обычный 125 23" xfId="10757"/>
    <cellStyle name="Обычный 125 24" xfId="11161"/>
    <cellStyle name="Обычный 125 25" xfId="11744"/>
    <cellStyle name="Обычный 125 26" xfId="12210"/>
    <cellStyle name="Обычный 125 27" xfId="12658"/>
    <cellStyle name="Обычный 125 28" xfId="13105"/>
    <cellStyle name="Обычный 125 29" xfId="13536"/>
    <cellStyle name="Обычный 125 3" xfId="1225"/>
    <cellStyle name="Обычный 125 3 2" xfId="14597"/>
    <cellStyle name="Обычный 125 3 2 2" xfId="14747"/>
    <cellStyle name="Обычный 125 30" xfId="13951"/>
    <cellStyle name="Обычный 125 31" xfId="13995"/>
    <cellStyle name="Обычный 125 32" xfId="14334"/>
    <cellStyle name="Обычный 125 4" xfId="1887"/>
    <cellStyle name="Обычный 125 5" xfId="2445"/>
    <cellStyle name="Обычный 125 6" xfId="2807"/>
    <cellStyle name="Обычный 125 7" xfId="3330"/>
    <cellStyle name="Обычный 125 8" xfId="3743"/>
    <cellStyle name="Обычный 125 9" xfId="4325"/>
    <cellStyle name="Обычный 126" xfId="221"/>
    <cellStyle name="Обычный 126 10" xfId="4793"/>
    <cellStyle name="Обычный 126 11" xfId="5250"/>
    <cellStyle name="Обычный 126 12" xfId="5698"/>
    <cellStyle name="Обычный 126 13" xfId="6145"/>
    <cellStyle name="Обычный 126 14" xfId="6574"/>
    <cellStyle name="Обычный 126 15" xfId="6987"/>
    <cellStyle name="Обычный 126 16" xfId="7546"/>
    <cellStyle name="Обычный 126 17" xfId="8004"/>
    <cellStyle name="Обычный 126 18" xfId="8433"/>
    <cellStyle name="Обычный 126 19" xfId="8844"/>
    <cellStyle name="Обычный 126 2" xfId="844"/>
    <cellStyle name="Обычный 126 20" xfId="9429"/>
    <cellStyle name="Обычный 126 21" xfId="9878"/>
    <cellStyle name="Обычный 126 22" xfId="10326"/>
    <cellStyle name="Обычный 126 23" xfId="10756"/>
    <cellStyle name="Обычный 126 24" xfId="11162"/>
    <cellStyle name="Обычный 126 25" xfId="11743"/>
    <cellStyle name="Обычный 126 26" xfId="12209"/>
    <cellStyle name="Обычный 126 27" xfId="12657"/>
    <cellStyle name="Обычный 126 28" xfId="13104"/>
    <cellStyle name="Обычный 126 29" xfId="13535"/>
    <cellStyle name="Обычный 126 3" xfId="1224"/>
    <cellStyle name="Обычный 126 3 2" xfId="14598"/>
    <cellStyle name="Обычный 126 3 2 2" xfId="14746"/>
    <cellStyle name="Обычный 126 30" xfId="13953"/>
    <cellStyle name="Обычный 126 31" xfId="13993"/>
    <cellStyle name="Обычный 126 32" xfId="14331"/>
    <cellStyle name="Обычный 126 4" xfId="1886"/>
    <cellStyle name="Обычный 126 5" xfId="2435"/>
    <cellStyle name="Обычный 126 6" xfId="2806"/>
    <cellStyle name="Обычный 126 7" xfId="3329"/>
    <cellStyle name="Обычный 126 8" xfId="3744"/>
    <cellStyle name="Обычный 126 9" xfId="4324"/>
    <cellStyle name="Обычный 127" xfId="222"/>
    <cellStyle name="Обычный 127 10" xfId="4792"/>
    <cellStyle name="Обычный 127 11" xfId="5249"/>
    <cellStyle name="Обычный 127 12" xfId="5697"/>
    <cellStyle name="Обычный 127 13" xfId="6144"/>
    <cellStyle name="Обычный 127 14" xfId="6573"/>
    <cellStyle name="Обычный 127 15" xfId="6988"/>
    <cellStyle name="Обычный 127 16" xfId="7545"/>
    <cellStyle name="Обычный 127 17" xfId="8003"/>
    <cellStyle name="Обычный 127 18" xfId="8432"/>
    <cellStyle name="Обычный 127 19" xfId="8845"/>
    <cellStyle name="Обычный 127 2" xfId="845"/>
    <cellStyle name="Обычный 127 20" xfId="9428"/>
    <cellStyle name="Обычный 127 21" xfId="9877"/>
    <cellStyle name="Обычный 127 22" xfId="10325"/>
    <cellStyle name="Обычный 127 23" xfId="10755"/>
    <cellStyle name="Обычный 127 24" xfId="11163"/>
    <cellStyle name="Обычный 127 25" xfId="11742"/>
    <cellStyle name="Обычный 127 26" xfId="12208"/>
    <cellStyle name="Обычный 127 27" xfId="12656"/>
    <cellStyle name="Обычный 127 28" xfId="13103"/>
    <cellStyle name="Обычный 127 29" xfId="13534"/>
    <cellStyle name="Обычный 127 3" xfId="1223"/>
    <cellStyle name="Обычный 127 3 2" xfId="14599"/>
    <cellStyle name="Обычный 127 3 2 2" xfId="14745"/>
    <cellStyle name="Обычный 127 30" xfId="13955"/>
    <cellStyle name="Обычный 127 31" xfId="13983"/>
    <cellStyle name="Обычный 127 32" xfId="14328"/>
    <cellStyle name="Обычный 127 4" xfId="1885"/>
    <cellStyle name="Обычный 127 5" xfId="2434"/>
    <cellStyle name="Обычный 127 6" xfId="2805"/>
    <cellStyle name="Обычный 127 7" xfId="3328"/>
    <cellStyle name="Обычный 127 8" xfId="3745"/>
    <cellStyle name="Обычный 127 9" xfId="4323"/>
    <cellStyle name="Обычный 128" xfId="223"/>
    <cellStyle name="Обычный 128 10" xfId="4791"/>
    <cellStyle name="Обычный 128 11" xfId="5248"/>
    <cellStyle name="Обычный 128 12" xfId="5696"/>
    <cellStyle name="Обычный 128 13" xfId="6143"/>
    <cellStyle name="Обычный 128 14" xfId="6572"/>
    <cellStyle name="Обычный 128 15" xfId="6989"/>
    <cellStyle name="Обычный 128 16" xfId="7544"/>
    <cellStyle name="Обычный 128 17" xfId="8002"/>
    <cellStyle name="Обычный 128 18" xfId="8431"/>
    <cellStyle name="Обычный 128 19" xfId="8846"/>
    <cellStyle name="Обычный 128 2" xfId="846"/>
    <cellStyle name="Обычный 128 20" xfId="9427"/>
    <cellStyle name="Обычный 128 21" xfId="9876"/>
    <cellStyle name="Обычный 128 22" xfId="10324"/>
    <cellStyle name="Обычный 128 23" xfId="10754"/>
    <cellStyle name="Обычный 128 24" xfId="11164"/>
    <cellStyle name="Обычный 128 25" xfId="11741"/>
    <cellStyle name="Обычный 128 26" xfId="12207"/>
    <cellStyle name="Обычный 128 27" xfId="12655"/>
    <cellStyle name="Обычный 128 28" xfId="13102"/>
    <cellStyle name="Обычный 128 29" xfId="13533"/>
    <cellStyle name="Обычный 128 3" xfId="1222"/>
    <cellStyle name="Обычный 128 3 2" xfId="14600"/>
    <cellStyle name="Обычный 128 3 2 2" xfId="14744"/>
    <cellStyle name="Обычный 128 30" xfId="13956"/>
    <cellStyle name="Обычный 128 31" xfId="13980"/>
    <cellStyle name="Обычный 128 32" xfId="14325"/>
    <cellStyle name="Обычный 128 4" xfId="1884"/>
    <cellStyle name="Обычный 128 5" xfId="2433"/>
    <cellStyle name="Обычный 128 6" xfId="2804"/>
    <cellStyle name="Обычный 128 7" xfId="3327"/>
    <cellStyle name="Обычный 128 8" xfId="3746"/>
    <cellStyle name="Обычный 128 9" xfId="4322"/>
    <cellStyle name="Обычный 129" xfId="224"/>
    <cellStyle name="Обычный 129 10" xfId="4790"/>
    <cellStyle name="Обычный 129 11" xfId="5247"/>
    <cellStyle name="Обычный 129 12" xfId="5695"/>
    <cellStyle name="Обычный 129 13" xfId="6142"/>
    <cellStyle name="Обычный 129 14" xfId="6571"/>
    <cellStyle name="Обычный 129 15" xfId="6990"/>
    <cellStyle name="Обычный 129 16" xfId="7543"/>
    <cellStyle name="Обычный 129 17" xfId="8001"/>
    <cellStyle name="Обычный 129 18" xfId="8430"/>
    <cellStyle name="Обычный 129 19" xfId="8847"/>
    <cellStyle name="Обычный 129 2" xfId="847"/>
    <cellStyle name="Обычный 129 20" xfId="9426"/>
    <cellStyle name="Обычный 129 21" xfId="9875"/>
    <cellStyle name="Обычный 129 22" xfId="10323"/>
    <cellStyle name="Обычный 129 23" xfId="10753"/>
    <cellStyle name="Обычный 129 24" xfId="11165"/>
    <cellStyle name="Обычный 129 25" xfId="11740"/>
    <cellStyle name="Обычный 129 26" xfId="12206"/>
    <cellStyle name="Обычный 129 27" xfId="12654"/>
    <cellStyle name="Обычный 129 28" xfId="13101"/>
    <cellStyle name="Обычный 129 29" xfId="13532"/>
    <cellStyle name="Обычный 129 3" xfId="1221"/>
    <cellStyle name="Обычный 129 3 2" xfId="14601"/>
    <cellStyle name="Обычный 129 3 2 2" xfId="14743"/>
    <cellStyle name="Обычный 129 30" xfId="13958"/>
    <cellStyle name="Обычный 129 31" xfId="13975"/>
    <cellStyle name="Обычный 129 32" xfId="14322"/>
    <cellStyle name="Обычный 129 4" xfId="1883"/>
    <cellStyle name="Обычный 129 5" xfId="2432"/>
    <cellStyle name="Обычный 129 6" xfId="2803"/>
    <cellStyle name="Обычный 129 7" xfId="3326"/>
    <cellStyle name="Обычный 129 8" xfId="3747"/>
    <cellStyle name="Обычный 129 9" xfId="4321"/>
    <cellStyle name="Обычный 13" xfId="33"/>
    <cellStyle name="Обычный 13 10" xfId="4789"/>
    <cellStyle name="Обычный 13 11" xfId="5246"/>
    <cellStyle name="Обычный 13 12" xfId="5694"/>
    <cellStyle name="Обычный 13 13" xfId="6141"/>
    <cellStyle name="Обычный 13 14" xfId="6570"/>
    <cellStyle name="Обычный 13 15" xfId="6991"/>
    <cellStyle name="Обычный 13 16" xfId="7542"/>
    <cellStyle name="Обычный 13 17" xfId="8000"/>
    <cellStyle name="Обычный 13 18" xfId="8429"/>
    <cellStyle name="Обычный 13 19" xfId="8848"/>
    <cellStyle name="Обычный 13 2" xfId="848"/>
    <cellStyle name="Обычный 13 2 2" xfId="14548"/>
    <cellStyle name="Обычный 13 2 2 2" xfId="14697"/>
    <cellStyle name="Обычный 13 20" xfId="9425"/>
    <cellStyle name="Обычный 13 21" xfId="9874"/>
    <cellStyle name="Обычный 13 22" xfId="10322"/>
    <cellStyle name="Обычный 13 23" xfId="10752"/>
    <cellStyle name="Обычный 13 24" xfId="11166"/>
    <cellStyle name="Обычный 13 25" xfId="11739"/>
    <cellStyle name="Обычный 13 26" xfId="12205"/>
    <cellStyle name="Обычный 13 27" xfId="12653"/>
    <cellStyle name="Обычный 13 28" xfId="13100"/>
    <cellStyle name="Обычный 13 29" xfId="13531"/>
    <cellStyle name="Обычный 13 3" xfId="1220"/>
    <cellStyle name="Обычный 13 30" xfId="13960"/>
    <cellStyle name="Обычный 13 31" xfId="13971"/>
    <cellStyle name="Обычный 13 32" xfId="14319"/>
    <cellStyle name="Обычный 13 4" xfId="1882"/>
    <cellStyle name="Обычный 13 5" xfId="2431"/>
    <cellStyle name="Обычный 13 6" xfId="2802"/>
    <cellStyle name="Обычный 13 7" xfId="3324"/>
    <cellStyle name="Обычный 13 8" xfId="3748"/>
    <cellStyle name="Обычный 13 9" xfId="4320"/>
    <cellStyle name="Обычный 130" xfId="225"/>
    <cellStyle name="Обычный 130 10" xfId="4788"/>
    <cellStyle name="Обычный 130 11" xfId="5245"/>
    <cellStyle name="Обычный 130 12" xfId="5693"/>
    <cellStyle name="Обычный 130 13" xfId="6140"/>
    <cellStyle name="Обычный 130 14" xfId="6569"/>
    <cellStyle name="Обычный 130 15" xfId="6992"/>
    <cellStyle name="Обычный 130 16" xfId="7541"/>
    <cellStyle name="Обычный 130 17" xfId="7999"/>
    <cellStyle name="Обычный 130 18" xfId="8428"/>
    <cellStyle name="Обычный 130 19" xfId="8849"/>
    <cellStyle name="Обычный 130 2" xfId="849"/>
    <cellStyle name="Обычный 130 20" xfId="9424"/>
    <cellStyle name="Обычный 130 21" xfId="9873"/>
    <cellStyle name="Обычный 130 22" xfId="10321"/>
    <cellStyle name="Обычный 130 23" xfId="10751"/>
    <cellStyle name="Обычный 130 24" xfId="11167"/>
    <cellStyle name="Обычный 130 25" xfId="11738"/>
    <cellStyle name="Обычный 130 26" xfId="12204"/>
    <cellStyle name="Обычный 130 27" xfId="12652"/>
    <cellStyle name="Обычный 130 28" xfId="13099"/>
    <cellStyle name="Обычный 130 29" xfId="13530"/>
    <cellStyle name="Обычный 130 3" xfId="1219"/>
    <cellStyle name="Обычный 130 3 2" xfId="14602"/>
    <cellStyle name="Обычный 130 3 2 2" xfId="14742"/>
    <cellStyle name="Обычный 130 30" xfId="13961"/>
    <cellStyle name="Обычный 130 31" xfId="13969"/>
    <cellStyle name="Обычный 130 32" xfId="14317"/>
    <cellStyle name="Обычный 130 4" xfId="1881"/>
    <cellStyle name="Обычный 130 5" xfId="2430"/>
    <cellStyle name="Обычный 130 6" xfId="2801"/>
    <cellStyle name="Обычный 130 7" xfId="3323"/>
    <cellStyle name="Обычный 130 8" xfId="3749"/>
    <cellStyle name="Обычный 130 9" xfId="4319"/>
    <cellStyle name="Обычный 131" xfId="227"/>
    <cellStyle name="Обычный 131 10" xfId="4787"/>
    <cellStyle name="Обычный 131 11" xfId="5244"/>
    <cellStyle name="Обычный 131 12" xfId="5692"/>
    <cellStyle name="Обычный 131 13" xfId="6139"/>
    <cellStyle name="Обычный 131 14" xfId="6568"/>
    <cellStyle name="Обычный 131 15" xfId="6993"/>
    <cellStyle name="Обычный 131 16" xfId="7540"/>
    <cellStyle name="Обычный 131 17" xfId="7998"/>
    <cellStyle name="Обычный 131 18" xfId="8427"/>
    <cellStyle name="Обычный 131 19" xfId="8850"/>
    <cellStyle name="Обычный 131 2" xfId="850"/>
    <cellStyle name="Обычный 131 20" xfId="9423"/>
    <cellStyle name="Обычный 131 21" xfId="9872"/>
    <cellStyle name="Обычный 131 22" xfId="10320"/>
    <cellStyle name="Обычный 131 23" xfId="10750"/>
    <cellStyle name="Обычный 131 24" xfId="11168"/>
    <cellStyle name="Обычный 131 25" xfId="11737"/>
    <cellStyle name="Обычный 131 26" xfId="12203"/>
    <cellStyle name="Обычный 131 27" xfId="12651"/>
    <cellStyle name="Обычный 131 28" xfId="13098"/>
    <cellStyle name="Обычный 131 29" xfId="13529"/>
    <cellStyle name="Обычный 131 3" xfId="1218"/>
    <cellStyle name="Обычный 131 3 2" xfId="14604"/>
    <cellStyle name="Обычный 131 3 2 2" xfId="14741"/>
    <cellStyle name="Обычный 131 30" xfId="13963"/>
    <cellStyle name="Обычный 131 31" xfId="13965"/>
    <cellStyle name="Обычный 131 32" xfId="14314"/>
    <cellStyle name="Обычный 131 4" xfId="1880"/>
    <cellStyle name="Обычный 131 5" xfId="2429"/>
    <cellStyle name="Обычный 131 6" xfId="2800"/>
    <cellStyle name="Обычный 131 7" xfId="3322"/>
    <cellStyle name="Обычный 131 8" xfId="3750"/>
    <cellStyle name="Обычный 131 9" xfId="4318"/>
    <cellStyle name="Обычный 132" xfId="228"/>
    <cellStyle name="Обычный 132 10" xfId="4786"/>
    <cellStyle name="Обычный 132 11" xfId="5243"/>
    <cellStyle name="Обычный 132 12" xfId="5691"/>
    <cellStyle name="Обычный 132 13" xfId="6138"/>
    <cellStyle name="Обычный 132 14" xfId="6567"/>
    <cellStyle name="Обычный 132 15" xfId="6994"/>
    <cellStyle name="Обычный 132 16" xfId="7539"/>
    <cellStyle name="Обычный 132 17" xfId="7997"/>
    <cellStyle name="Обычный 132 18" xfId="8426"/>
    <cellStyle name="Обычный 132 19" xfId="8851"/>
    <cellStyle name="Обычный 132 2" xfId="851"/>
    <cellStyle name="Обычный 132 20" xfId="9422"/>
    <cellStyle name="Обычный 132 21" xfId="9871"/>
    <cellStyle name="Обычный 132 22" xfId="10319"/>
    <cellStyle name="Обычный 132 23" xfId="10749"/>
    <cellStyle name="Обычный 132 24" xfId="11169"/>
    <cellStyle name="Обычный 132 25" xfId="11736"/>
    <cellStyle name="Обычный 132 26" xfId="12202"/>
    <cellStyle name="Обычный 132 27" xfId="12650"/>
    <cellStyle name="Обычный 132 28" xfId="13097"/>
    <cellStyle name="Обычный 132 29" xfId="13528"/>
    <cellStyle name="Обычный 132 3" xfId="1216"/>
    <cellStyle name="Обычный 132 3 2" xfId="14605"/>
    <cellStyle name="Обычный 132 3 2 2" xfId="14740"/>
    <cellStyle name="Обычный 132 30" xfId="13964"/>
    <cellStyle name="Обычный 132 31" xfId="13962"/>
    <cellStyle name="Обычный 132 32" xfId="14311"/>
    <cellStyle name="Обычный 132 4" xfId="1879"/>
    <cellStyle name="Обычный 132 5" xfId="2428"/>
    <cellStyle name="Обычный 132 6" xfId="2799"/>
    <cellStyle name="Обычный 132 7" xfId="3321"/>
    <cellStyle name="Обычный 132 8" xfId="3751"/>
    <cellStyle name="Обычный 132 9" xfId="4317"/>
    <cellStyle name="Обычный 133" xfId="229"/>
    <cellStyle name="Обычный 133 10" xfId="4785"/>
    <cellStyle name="Обычный 133 11" xfId="5242"/>
    <cellStyle name="Обычный 133 12" xfId="5690"/>
    <cellStyle name="Обычный 133 13" xfId="6137"/>
    <cellStyle name="Обычный 133 14" xfId="6566"/>
    <cellStyle name="Обычный 133 15" xfId="6995"/>
    <cellStyle name="Обычный 133 16" xfId="7538"/>
    <cellStyle name="Обычный 133 17" xfId="7996"/>
    <cellStyle name="Обычный 133 18" xfId="8425"/>
    <cellStyle name="Обычный 133 19" xfId="8852"/>
    <cellStyle name="Обычный 133 2" xfId="852"/>
    <cellStyle name="Обычный 133 20" xfId="9421"/>
    <cellStyle name="Обычный 133 21" xfId="9870"/>
    <cellStyle name="Обычный 133 22" xfId="10318"/>
    <cellStyle name="Обычный 133 23" xfId="10748"/>
    <cellStyle name="Обычный 133 24" xfId="11170"/>
    <cellStyle name="Обычный 133 25" xfId="11735"/>
    <cellStyle name="Обычный 133 26" xfId="12201"/>
    <cellStyle name="Обычный 133 27" xfId="12649"/>
    <cellStyle name="Обычный 133 28" xfId="13096"/>
    <cellStyle name="Обычный 133 29" xfId="13527"/>
    <cellStyle name="Обычный 133 3" xfId="1215"/>
    <cellStyle name="Обычный 133 4" xfId="1878"/>
    <cellStyle name="Обычный 133 5" xfId="2426"/>
    <cellStyle name="Обычный 133 6" xfId="2798"/>
    <cellStyle name="Обычный 133 7" xfId="3320"/>
    <cellStyle name="Обычный 133 8" xfId="3752"/>
    <cellStyle name="Обычный 133 9" xfId="4316"/>
    <cellStyle name="Обычный 134" xfId="230"/>
    <cellStyle name="Обычный 134 10" xfId="4784"/>
    <cellStyle name="Обычный 134 11" xfId="5241"/>
    <cellStyle name="Обычный 134 12" xfId="5689"/>
    <cellStyle name="Обычный 134 13" xfId="6136"/>
    <cellStyle name="Обычный 134 14" xfId="6565"/>
    <cellStyle name="Обычный 134 15" xfId="6996"/>
    <cellStyle name="Обычный 134 16" xfId="7537"/>
    <cellStyle name="Обычный 134 17" xfId="7995"/>
    <cellStyle name="Обычный 134 18" xfId="8424"/>
    <cellStyle name="Обычный 134 19" xfId="8853"/>
    <cellStyle name="Обычный 134 2" xfId="853"/>
    <cellStyle name="Обычный 134 20" xfId="9420"/>
    <cellStyle name="Обычный 134 21" xfId="9869"/>
    <cellStyle name="Обычный 134 22" xfId="10317"/>
    <cellStyle name="Обычный 134 23" xfId="10747"/>
    <cellStyle name="Обычный 134 24" xfId="11171"/>
    <cellStyle name="Обычный 134 25" xfId="11734"/>
    <cellStyle name="Обычный 134 26" xfId="12200"/>
    <cellStyle name="Обычный 134 27" xfId="12648"/>
    <cellStyle name="Обычный 134 28" xfId="13095"/>
    <cellStyle name="Обычный 134 29" xfId="13526"/>
    <cellStyle name="Обычный 134 3" xfId="1214"/>
    <cellStyle name="Обычный 134 3 2" xfId="14606"/>
    <cellStyle name="Обычный 134 3 2 2" xfId="14739"/>
    <cellStyle name="Обычный 134 30" xfId="13966"/>
    <cellStyle name="Обычный 134 31" xfId="13957"/>
    <cellStyle name="Обычный 134 32" xfId="14308"/>
    <cellStyle name="Обычный 134 4" xfId="1877"/>
    <cellStyle name="Обычный 134 5" xfId="2425"/>
    <cellStyle name="Обычный 134 6" xfId="2797"/>
    <cellStyle name="Обычный 134 7" xfId="3319"/>
    <cellStyle name="Обычный 134 8" xfId="3753"/>
    <cellStyle name="Обычный 134 9" xfId="4315"/>
    <cellStyle name="Обычный 135" xfId="231"/>
    <cellStyle name="Обычный 135 10" xfId="4783"/>
    <cellStyle name="Обычный 135 11" xfId="5240"/>
    <cellStyle name="Обычный 135 12" xfId="5688"/>
    <cellStyle name="Обычный 135 13" xfId="6135"/>
    <cellStyle name="Обычный 135 14" xfId="6564"/>
    <cellStyle name="Обычный 135 15" xfId="6997"/>
    <cellStyle name="Обычный 135 16" xfId="7535"/>
    <cellStyle name="Обычный 135 17" xfId="7994"/>
    <cellStyle name="Обычный 135 18" xfId="8423"/>
    <cellStyle name="Обычный 135 19" xfId="8854"/>
    <cellStyle name="Обычный 135 2" xfId="854"/>
    <cellStyle name="Обычный 135 20" xfId="9419"/>
    <cellStyle name="Обычный 135 21" xfId="9868"/>
    <cellStyle name="Обычный 135 22" xfId="10316"/>
    <cellStyle name="Обычный 135 23" xfId="10746"/>
    <cellStyle name="Обычный 135 24" xfId="11172"/>
    <cellStyle name="Обычный 135 25" xfId="11733"/>
    <cellStyle name="Обычный 135 26" xfId="12199"/>
    <cellStyle name="Обычный 135 27" xfId="12647"/>
    <cellStyle name="Обычный 135 28" xfId="13094"/>
    <cellStyle name="Обычный 135 29" xfId="13525"/>
    <cellStyle name="Обычный 135 3" xfId="1213"/>
    <cellStyle name="Обычный 135 3 2" xfId="14607"/>
    <cellStyle name="Обычный 135 3 2 2" xfId="14738"/>
    <cellStyle name="Обычный 135 30" xfId="13968"/>
    <cellStyle name="Обычный 135 31" xfId="13954"/>
    <cellStyle name="Обычный 135 32" xfId="14299"/>
    <cellStyle name="Обычный 135 4" xfId="1876"/>
    <cellStyle name="Обычный 135 5" xfId="2424"/>
    <cellStyle name="Обычный 135 6" xfId="2796"/>
    <cellStyle name="Обычный 135 7" xfId="3318"/>
    <cellStyle name="Обычный 135 8" xfId="3754"/>
    <cellStyle name="Обычный 135 9" xfId="4314"/>
    <cellStyle name="Обычный 136" xfId="232"/>
    <cellStyle name="Обычный 136 10" xfId="4782"/>
    <cellStyle name="Обычный 136 11" xfId="5239"/>
    <cellStyle name="Обычный 136 12" xfId="5687"/>
    <cellStyle name="Обычный 136 13" xfId="6134"/>
    <cellStyle name="Обычный 136 14" xfId="6563"/>
    <cellStyle name="Обычный 136 15" xfId="6998"/>
    <cellStyle name="Обычный 136 16" xfId="7534"/>
    <cellStyle name="Обычный 136 17" xfId="7993"/>
    <cellStyle name="Обычный 136 18" xfId="8422"/>
    <cellStyle name="Обычный 136 19" xfId="8855"/>
    <cellStyle name="Обычный 136 2" xfId="855"/>
    <cellStyle name="Обычный 136 20" xfId="9418"/>
    <cellStyle name="Обычный 136 21" xfId="9867"/>
    <cellStyle name="Обычный 136 22" xfId="10315"/>
    <cellStyle name="Обычный 136 23" xfId="10745"/>
    <cellStyle name="Обычный 136 24" xfId="11173"/>
    <cellStyle name="Обычный 136 25" xfId="11732"/>
    <cellStyle name="Обычный 136 26" xfId="12198"/>
    <cellStyle name="Обычный 136 27" xfId="12646"/>
    <cellStyle name="Обычный 136 28" xfId="13093"/>
    <cellStyle name="Обычный 136 29" xfId="13524"/>
    <cellStyle name="Обычный 136 3" xfId="1212"/>
    <cellStyle name="Обычный 136 3 2" xfId="14608"/>
    <cellStyle name="Обычный 136 3 2 2" xfId="14737"/>
    <cellStyle name="Обычный 136 30" xfId="13970"/>
    <cellStyle name="Обычный 136 31" xfId="13950"/>
    <cellStyle name="Обычный 136 32" xfId="14290"/>
    <cellStyle name="Обычный 136 4" xfId="1875"/>
    <cellStyle name="Обычный 136 5" xfId="2423"/>
    <cellStyle name="Обычный 136 6" xfId="2795"/>
    <cellStyle name="Обычный 136 7" xfId="3317"/>
    <cellStyle name="Обычный 136 8" xfId="3755"/>
    <cellStyle name="Обычный 136 9" xfId="4313"/>
    <cellStyle name="Обычный 137" xfId="239"/>
    <cellStyle name="Обычный 137 10" xfId="4781"/>
    <cellStyle name="Обычный 137 11" xfId="5238"/>
    <cellStyle name="Обычный 137 12" xfId="5686"/>
    <cellStyle name="Обычный 137 13" xfId="6133"/>
    <cellStyle name="Обычный 137 14" xfId="6562"/>
    <cellStyle name="Обычный 137 15" xfId="6999"/>
    <cellStyle name="Обычный 137 16" xfId="7533"/>
    <cellStyle name="Обычный 137 17" xfId="7991"/>
    <cellStyle name="Обычный 137 18" xfId="8421"/>
    <cellStyle name="Обычный 137 19" xfId="8856"/>
    <cellStyle name="Обычный 137 2" xfId="856"/>
    <cellStyle name="Обычный 137 20" xfId="9417"/>
    <cellStyle name="Обычный 137 21" xfId="9866"/>
    <cellStyle name="Обычный 137 22" xfId="10314"/>
    <cellStyle name="Обычный 137 23" xfId="10744"/>
    <cellStyle name="Обычный 137 24" xfId="11174"/>
    <cellStyle name="Обычный 137 25" xfId="11731"/>
    <cellStyle name="Обычный 137 26" xfId="12197"/>
    <cellStyle name="Обычный 137 27" xfId="12645"/>
    <cellStyle name="Обычный 137 28" xfId="13092"/>
    <cellStyle name="Обычный 137 29" xfId="13523"/>
    <cellStyle name="Обычный 137 3" xfId="1211"/>
    <cellStyle name="Обычный 137 3 2" xfId="14614"/>
    <cellStyle name="Обычный 137 3 2 2" xfId="14736"/>
    <cellStyle name="Обычный 137 30" xfId="13972"/>
    <cellStyle name="Обычный 137 31" xfId="13947"/>
    <cellStyle name="Обычный 137 32" xfId="14288"/>
    <cellStyle name="Обычный 137 4" xfId="1874"/>
    <cellStyle name="Обычный 137 5" xfId="2422"/>
    <cellStyle name="Обычный 137 6" xfId="2794"/>
    <cellStyle name="Обычный 137 7" xfId="3316"/>
    <cellStyle name="Обычный 137 8" xfId="3756"/>
    <cellStyle name="Обычный 137 9" xfId="4312"/>
    <cellStyle name="Обычный 138" xfId="234"/>
    <cellStyle name="Обычный 138 10" xfId="4780"/>
    <cellStyle name="Обычный 138 11" xfId="5237"/>
    <cellStyle name="Обычный 138 12" xfId="5685"/>
    <cellStyle name="Обычный 138 13" xfId="6132"/>
    <cellStyle name="Обычный 138 14" xfId="6561"/>
    <cellStyle name="Обычный 138 15" xfId="7000"/>
    <cellStyle name="Обычный 138 16" xfId="7532"/>
    <cellStyle name="Обычный 138 17" xfId="7990"/>
    <cellStyle name="Обычный 138 18" xfId="8420"/>
    <cellStyle name="Обычный 138 19" xfId="8857"/>
    <cellStyle name="Обычный 138 2" xfId="857"/>
    <cellStyle name="Обычный 138 20" xfId="9416"/>
    <cellStyle name="Обычный 138 21" xfId="9865"/>
    <cellStyle name="Обычный 138 22" xfId="10313"/>
    <cellStyle name="Обычный 138 23" xfId="10743"/>
    <cellStyle name="Обычный 138 24" xfId="11175"/>
    <cellStyle name="Обычный 138 25" xfId="11730"/>
    <cellStyle name="Обычный 138 26" xfId="12196"/>
    <cellStyle name="Обычный 138 27" xfId="12644"/>
    <cellStyle name="Обычный 138 28" xfId="13091"/>
    <cellStyle name="Обычный 138 29" xfId="13522"/>
    <cellStyle name="Обычный 138 3" xfId="1210"/>
    <cellStyle name="Обычный 138 4" xfId="1873"/>
    <cellStyle name="Обычный 138 5" xfId="2421"/>
    <cellStyle name="Обычный 138 6" xfId="2792"/>
    <cellStyle name="Обычный 138 7" xfId="3314"/>
    <cellStyle name="Обычный 138 8" xfId="3757"/>
    <cellStyle name="Обычный 138 9" xfId="4311"/>
    <cellStyle name="Обычный 139" xfId="235"/>
    <cellStyle name="Обычный 139 10" xfId="4779"/>
    <cellStyle name="Обычный 139 11" xfId="5236"/>
    <cellStyle name="Обычный 139 12" xfId="5684"/>
    <cellStyle name="Обычный 139 13" xfId="6131"/>
    <cellStyle name="Обычный 139 14" xfId="6560"/>
    <cellStyle name="Обычный 139 15" xfId="7001"/>
    <cellStyle name="Обычный 139 16" xfId="7531"/>
    <cellStyle name="Обычный 139 17" xfId="7989"/>
    <cellStyle name="Обычный 139 18" xfId="8419"/>
    <cellStyle name="Обычный 139 19" xfId="8858"/>
    <cellStyle name="Обычный 139 2" xfId="858"/>
    <cellStyle name="Обычный 139 20" xfId="9415"/>
    <cellStyle name="Обычный 139 21" xfId="9864"/>
    <cellStyle name="Обычный 139 22" xfId="10312"/>
    <cellStyle name="Обычный 139 23" xfId="10742"/>
    <cellStyle name="Обычный 139 24" xfId="11176"/>
    <cellStyle name="Обычный 139 25" xfId="11729"/>
    <cellStyle name="Обычный 139 26" xfId="12195"/>
    <cellStyle name="Обычный 139 27" xfId="12643"/>
    <cellStyle name="Обычный 139 28" xfId="13090"/>
    <cellStyle name="Обычный 139 29" xfId="13521"/>
    <cellStyle name="Обычный 139 3" xfId="1209"/>
    <cellStyle name="Обычный 139 3 2" xfId="14610"/>
    <cellStyle name="Обычный 139 3 2 2" xfId="14735"/>
    <cellStyle name="Обычный 139 30" xfId="13974"/>
    <cellStyle name="Обычный 139 31" xfId="13943"/>
    <cellStyle name="Обычный 139 32" xfId="13923"/>
    <cellStyle name="Обычный 139 4" xfId="1872"/>
    <cellStyle name="Обычный 139 5" xfId="2420"/>
    <cellStyle name="Обычный 139 6" xfId="2791"/>
    <cellStyle name="Обычный 139 7" xfId="3313"/>
    <cellStyle name="Обычный 139 8" xfId="3758"/>
    <cellStyle name="Обычный 139 9" xfId="4310"/>
    <cellStyle name="Обычный 14" xfId="34"/>
    <cellStyle name="Обычный 14 10" xfId="4777"/>
    <cellStyle name="Обычный 14 11" xfId="5234"/>
    <cellStyle name="Обычный 14 12" xfId="5682"/>
    <cellStyle name="Обычный 14 13" xfId="6129"/>
    <cellStyle name="Обычный 14 14" xfId="6558"/>
    <cellStyle name="Обычный 14 15" xfId="7002"/>
    <cellStyle name="Обычный 14 16" xfId="7530"/>
    <cellStyle name="Обычный 14 17" xfId="7988"/>
    <cellStyle name="Обычный 14 18" xfId="8417"/>
    <cellStyle name="Обычный 14 19" xfId="8859"/>
    <cellStyle name="Обычный 14 2" xfId="859"/>
    <cellStyle name="Обычный 14 2 2" xfId="14549"/>
    <cellStyle name="Обычный 14 2 2 2" xfId="14698"/>
    <cellStyle name="Обычный 14 20" xfId="9413"/>
    <cellStyle name="Обычный 14 21" xfId="9862"/>
    <cellStyle name="Обычный 14 22" xfId="10310"/>
    <cellStyle name="Обычный 14 23" xfId="10740"/>
    <cellStyle name="Обычный 14 24" xfId="11177"/>
    <cellStyle name="Обычный 14 25" xfId="11727"/>
    <cellStyle name="Обычный 14 26" xfId="12193"/>
    <cellStyle name="Обычный 14 27" xfId="12641"/>
    <cellStyle name="Обычный 14 28" xfId="13088"/>
    <cellStyle name="Обычный 14 29" xfId="13519"/>
    <cellStyle name="Обычный 14 3" xfId="1207"/>
    <cellStyle name="Обычный 14 30" xfId="13976"/>
    <cellStyle name="Обычный 14 31" xfId="13939"/>
    <cellStyle name="Обычный 14 32" xfId="13931"/>
    <cellStyle name="Обычный 14 4" xfId="1871"/>
    <cellStyle name="Обычный 14 5" xfId="2419"/>
    <cellStyle name="Обычный 14 6" xfId="2790"/>
    <cellStyle name="Обычный 14 7" xfId="3312"/>
    <cellStyle name="Обычный 14 8" xfId="3759"/>
    <cellStyle name="Обычный 14 9" xfId="4308"/>
    <cellStyle name="Обычный 140" xfId="236"/>
    <cellStyle name="Обычный 140 10" xfId="4776"/>
    <cellStyle name="Обычный 140 11" xfId="5233"/>
    <cellStyle name="Обычный 140 12" xfId="5681"/>
    <cellStyle name="Обычный 140 13" xfId="6128"/>
    <cellStyle name="Обычный 140 14" xfId="6557"/>
    <cellStyle name="Обычный 140 15" xfId="7003"/>
    <cellStyle name="Обычный 140 16" xfId="7529"/>
    <cellStyle name="Обычный 140 17" xfId="7987"/>
    <cellStyle name="Обычный 140 18" xfId="8416"/>
    <cellStyle name="Обычный 140 19" xfId="8860"/>
    <cellStyle name="Обычный 140 2" xfId="860"/>
    <cellStyle name="Обычный 140 20" xfId="9412"/>
    <cellStyle name="Обычный 140 21" xfId="9861"/>
    <cellStyle name="Обычный 140 22" xfId="10309"/>
    <cellStyle name="Обычный 140 23" xfId="10739"/>
    <cellStyle name="Обычный 140 24" xfId="11178"/>
    <cellStyle name="Обычный 140 25" xfId="11726"/>
    <cellStyle name="Обычный 140 26" xfId="12192"/>
    <cellStyle name="Обычный 140 27" xfId="12640"/>
    <cellStyle name="Обычный 140 28" xfId="13087"/>
    <cellStyle name="Обычный 140 29" xfId="13518"/>
    <cellStyle name="Обычный 140 3" xfId="1206"/>
    <cellStyle name="Обычный 140 3 2" xfId="14611"/>
    <cellStyle name="Обычный 140 3 2 2" xfId="14734"/>
    <cellStyle name="Обычный 140 30" xfId="13977"/>
    <cellStyle name="Обычный 140 31" xfId="13937"/>
    <cellStyle name="Обычный 140 32" xfId="13935"/>
    <cellStyle name="Обычный 140 4" xfId="1870"/>
    <cellStyle name="Обычный 140 5" xfId="2418"/>
    <cellStyle name="Обычный 140 6" xfId="2789"/>
    <cellStyle name="Обычный 140 7" xfId="3311"/>
    <cellStyle name="Обычный 140 8" xfId="3760"/>
    <cellStyle name="Обычный 140 9" xfId="4307"/>
    <cellStyle name="Обычный 141" xfId="237"/>
    <cellStyle name="Обычный 141 10" xfId="4775"/>
    <cellStyle name="Обычный 141 11" xfId="5232"/>
    <cellStyle name="Обычный 141 12" xfId="5680"/>
    <cellStyle name="Обычный 141 13" xfId="6127"/>
    <cellStyle name="Обычный 141 14" xfId="6556"/>
    <cellStyle name="Обычный 141 15" xfId="7004"/>
    <cellStyle name="Обычный 141 16" xfId="7528"/>
    <cellStyle name="Обычный 141 17" xfId="7986"/>
    <cellStyle name="Обычный 141 18" xfId="8415"/>
    <cellStyle name="Обычный 141 19" xfId="8861"/>
    <cellStyle name="Обычный 141 2" xfId="861"/>
    <cellStyle name="Обычный 141 20" xfId="9411"/>
    <cellStyle name="Обычный 141 21" xfId="9860"/>
    <cellStyle name="Обычный 141 22" xfId="10308"/>
    <cellStyle name="Обычный 141 23" xfId="10738"/>
    <cellStyle name="Обычный 141 24" xfId="11179"/>
    <cellStyle name="Обычный 141 25" xfId="11725"/>
    <cellStyle name="Обычный 141 26" xfId="12191"/>
    <cellStyle name="Обычный 141 27" xfId="12639"/>
    <cellStyle name="Обычный 141 28" xfId="13086"/>
    <cellStyle name="Обычный 141 29" xfId="13517"/>
    <cellStyle name="Обычный 141 3" xfId="1205"/>
    <cellStyle name="Обычный 141 3 2" xfId="14612"/>
    <cellStyle name="Обычный 141 3 2 2" xfId="14733"/>
    <cellStyle name="Обычный 141 30" xfId="13979"/>
    <cellStyle name="Обычный 141 31" xfId="13933"/>
    <cellStyle name="Обычный 141 32" xfId="13945"/>
    <cellStyle name="Обычный 141 4" xfId="1869"/>
    <cellStyle name="Обычный 141 5" xfId="2406"/>
    <cellStyle name="Обычный 141 6" xfId="2788"/>
    <cellStyle name="Обычный 141 7" xfId="3310"/>
    <cellStyle name="Обычный 141 8" xfId="3761"/>
    <cellStyle name="Обычный 141 9" xfId="4306"/>
    <cellStyle name="Обычный 142" xfId="233"/>
    <cellStyle name="Обычный 142 10" xfId="4774"/>
    <cellStyle name="Обычный 142 11" xfId="5231"/>
    <cellStyle name="Обычный 142 12" xfId="5679"/>
    <cellStyle name="Обычный 142 13" xfId="6126"/>
    <cellStyle name="Обычный 142 14" xfId="6555"/>
    <cellStyle name="Обычный 142 15" xfId="7005"/>
    <cellStyle name="Обычный 142 16" xfId="7527"/>
    <cellStyle name="Обычный 142 17" xfId="7985"/>
    <cellStyle name="Обычный 142 18" xfId="8414"/>
    <cellStyle name="Обычный 142 19" xfId="8862"/>
    <cellStyle name="Обычный 142 2" xfId="862"/>
    <cellStyle name="Обычный 142 20" xfId="9410"/>
    <cellStyle name="Обычный 142 21" xfId="9859"/>
    <cellStyle name="Обычный 142 22" xfId="10307"/>
    <cellStyle name="Обычный 142 23" xfId="10737"/>
    <cellStyle name="Обычный 142 24" xfId="11180"/>
    <cellStyle name="Обычный 142 25" xfId="11724"/>
    <cellStyle name="Обычный 142 26" xfId="12190"/>
    <cellStyle name="Обычный 142 27" xfId="12638"/>
    <cellStyle name="Обычный 142 28" xfId="13085"/>
    <cellStyle name="Обычный 142 29" xfId="13516"/>
    <cellStyle name="Обычный 142 3" xfId="1204"/>
    <cellStyle name="Обычный 142 3 2" xfId="14609"/>
    <cellStyle name="Обычный 142 3 2 2" xfId="14732"/>
    <cellStyle name="Обычный 142 30" xfId="13981"/>
    <cellStyle name="Обычный 142 31" xfId="13929"/>
    <cellStyle name="Обычный 142 32" xfId="13952"/>
    <cellStyle name="Обычный 142 4" xfId="1868"/>
    <cellStyle name="Обычный 142 5" xfId="2405"/>
    <cellStyle name="Обычный 142 6" xfId="2787"/>
    <cellStyle name="Обычный 142 7" xfId="3309"/>
    <cellStyle name="Обычный 142 8" xfId="3762"/>
    <cellStyle name="Обычный 142 9" xfId="4305"/>
    <cellStyle name="Обычный 143" xfId="238"/>
    <cellStyle name="Обычный 143 10" xfId="4773"/>
    <cellStyle name="Обычный 143 11" xfId="5230"/>
    <cellStyle name="Обычный 143 12" xfId="5678"/>
    <cellStyle name="Обычный 143 13" xfId="6125"/>
    <cellStyle name="Обычный 143 14" xfId="6554"/>
    <cellStyle name="Обычный 143 15" xfId="7006"/>
    <cellStyle name="Обычный 143 16" xfId="7525"/>
    <cellStyle name="Обычный 143 17" xfId="7984"/>
    <cellStyle name="Обычный 143 18" xfId="8413"/>
    <cellStyle name="Обычный 143 19" xfId="8863"/>
    <cellStyle name="Обычный 143 2" xfId="863"/>
    <cellStyle name="Обычный 143 20" xfId="9409"/>
    <cellStyle name="Обычный 143 21" xfId="9858"/>
    <cellStyle name="Обычный 143 22" xfId="10306"/>
    <cellStyle name="Обычный 143 23" xfId="10736"/>
    <cellStyle name="Обычный 143 24" xfId="11181"/>
    <cellStyle name="Обычный 143 25" xfId="11723"/>
    <cellStyle name="Обычный 143 26" xfId="12189"/>
    <cellStyle name="Обычный 143 27" xfId="12637"/>
    <cellStyle name="Обычный 143 28" xfId="13084"/>
    <cellStyle name="Обычный 143 29" xfId="13515"/>
    <cellStyle name="Обычный 143 3" xfId="1203"/>
    <cellStyle name="Обычный 143 3 2" xfId="14613"/>
    <cellStyle name="Обычный 143 3 2 2" xfId="14731"/>
    <cellStyle name="Обычный 143 30" xfId="13982"/>
    <cellStyle name="Обычный 143 31" xfId="13925"/>
    <cellStyle name="Обычный 143 32" xfId="13959"/>
    <cellStyle name="Обычный 143 4" xfId="1867"/>
    <cellStyle name="Обычный 143 5" xfId="2404"/>
    <cellStyle name="Обычный 143 6" xfId="2786"/>
    <cellStyle name="Обычный 143 7" xfId="3308"/>
    <cellStyle name="Обычный 143 8" xfId="3763"/>
    <cellStyle name="Обычный 143 9" xfId="4304"/>
    <cellStyle name="Обычный 144" xfId="9"/>
    <cellStyle name="Обычный 144 10" xfId="529"/>
    <cellStyle name="Обычный 144 10 10" xfId="4771"/>
    <cellStyle name="Обычный 144 10 11" xfId="5228"/>
    <cellStyle name="Обычный 144 10 12" xfId="5676"/>
    <cellStyle name="Обычный 144 10 13" xfId="6123"/>
    <cellStyle name="Обычный 144 10 14" xfId="6553"/>
    <cellStyle name="Обычный 144 10 15" xfId="7008"/>
    <cellStyle name="Обычный 144 10 16" xfId="7523"/>
    <cellStyle name="Обычный 144 10 17" xfId="7981"/>
    <cellStyle name="Обычный 144 10 18" xfId="8412"/>
    <cellStyle name="Обычный 144 10 19" xfId="8865"/>
    <cellStyle name="Обычный 144 10 2" xfId="865"/>
    <cellStyle name="Обычный 144 10 20" xfId="9407"/>
    <cellStyle name="Обычный 144 10 21" xfId="9856"/>
    <cellStyle name="Обычный 144 10 22" xfId="10304"/>
    <cellStyle name="Обычный 144 10 23" xfId="10735"/>
    <cellStyle name="Обычный 144 10 24" xfId="11183"/>
    <cellStyle name="Обычный 144 10 25" xfId="11721"/>
    <cellStyle name="Обычный 144 10 26" xfId="12187"/>
    <cellStyle name="Обычный 144 10 27" xfId="12635"/>
    <cellStyle name="Обычный 144 10 28" xfId="13082"/>
    <cellStyle name="Обычный 144 10 29" xfId="13514"/>
    <cellStyle name="Обычный 144 10 3" xfId="1201"/>
    <cellStyle name="Обычный 144 10 4" xfId="1865"/>
    <cellStyle name="Обычный 144 10 5" xfId="2402"/>
    <cellStyle name="Обычный 144 10 6" xfId="2784"/>
    <cellStyle name="Обычный 144 10 7" xfId="3307"/>
    <cellStyle name="Обычный 144 10 8" xfId="3765"/>
    <cellStyle name="Обычный 144 10 9" xfId="4302"/>
    <cellStyle name="Обычный 144 11" xfId="545"/>
    <cellStyle name="Обычный 144 11 10" xfId="4770"/>
    <cellStyle name="Обычный 144 11 11" xfId="5227"/>
    <cellStyle name="Обычный 144 11 12" xfId="5675"/>
    <cellStyle name="Обычный 144 11 13" xfId="6122"/>
    <cellStyle name="Обычный 144 11 14" xfId="6552"/>
    <cellStyle name="Обычный 144 11 15" xfId="7009"/>
    <cellStyle name="Обычный 144 11 16" xfId="7522"/>
    <cellStyle name="Обычный 144 11 17" xfId="7980"/>
    <cellStyle name="Обычный 144 11 18" xfId="8411"/>
    <cellStyle name="Обычный 144 11 19" xfId="8866"/>
    <cellStyle name="Обычный 144 11 2" xfId="866"/>
    <cellStyle name="Обычный 144 11 20" xfId="9406"/>
    <cellStyle name="Обычный 144 11 21" xfId="9855"/>
    <cellStyle name="Обычный 144 11 22" xfId="10303"/>
    <cellStyle name="Обычный 144 11 23" xfId="10734"/>
    <cellStyle name="Обычный 144 11 24" xfId="11184"/>
    <cellStyle name="Обычный 144 11 25" xfId="11720"/>
    <cellStyle name="Обычный 144 11 26" xfId="12186"/>
    <cellStyle name="Обычный 144 11 27" xfId="12634"/>
    <cellStyle name="Обычный 144 11 28" xfId="13081"/>
    <cellStyle name="Обычный 144 11 29" xfId="13513"/>
    <cellStyle name="Обычный 144 11 3" xfId="1200"/>
    <cellStyle name="Обычный 144 11 4" xfId="1864"/>
    <cellStyle name="Обычный 144 11 5" xfId="2401"/>
    <cellStyle name="Обычный 144 11 6" xfId="2783"/>
    <cellStyle name="Обычный 144 11 7" xfId="3306"/>
    <cellStyle name="Обычный 144 11 8" xfId="3766"/>
    <cellStyle name="Обычный 144 11 9" xfId="4301"/>
    <cellStyle name="Обычный 144 12" xfId="492"/>
    <cellStyle name="Обычный 144 12 10" xfId="4769"/>
    <cellStyle name="Обычный 144 12 11" xfId="5226"/>
    <cellStyle name="Обычный 144 12 12" xfId="5674"/>
    <cellStyle name="Обычный 144 12 13" xfId="6121"/>
    <cellStyle name="Обычный 144 12 14" xfId="6551"/>
    <cellStyle name="Обычный 144 12 15" xfId="7010"/>
    <cellStyle name="Обычный 144 12 16" xfId="7521"/>
    <cellStyle name="Обычный 144 12 17" xfId="7979"/>
    <cellStyle name="Обычный 144 12 18" xfId="8410"/>
    <cellStyle name="Обычный 144 12 19" xfId="8867"/>
    <cellStyle name="Обычный 144 12 2" xfId="867"/>
    <cellStyle name="Обычный 144 12 20" xfId="9405"/>
    <cellStyle name="Обычный 144 12 21" xfId="9854"/>
    <cellStyle name="Обычный 144 12 22" xfId="10302"/>
    <cellStyle name="Обычный 144 12 23" xfId="10733"/>
    <cellStyle name="Обычный 144 12 24" xfId="11185"/>
    <cellStyle name="Обычный 144 12 25" xfId="11719"/>
    <cellStyle name="Обычный 144 12 26" xfId="12185"/>
    <cellStyle name="Обычный 144 12 27" xfId="12633"/>
    <cellStyle name="Обычный 144 12 28" xfId="13080"/>
    <cellStyle name="Обычный 144 12 29" xfId="13512"/>
    <cellStyle name="Обычный 144 12 3" xfId="1198"/>
    <cellStyle name="Обычный 144 12 4" xfId="1863"/>
    <cellStyle name="Обычный 144 12 5" xfId="2400"/>
    <cellStyle name="Обычный 144 12 6" xfId="2782"/>
    <cellStyle name="Обычный 144 12 7" xfId="3305"/>
    <cellStyle name="Обычный 144 12 8" xfId="3767"/>
    <cellStyle name="Обычный 144 12 9" xfId="4300"/>
    <cellStyle name="Обычный 144 13" xfId="553"/>
    <cellStyle name="Обычный 144 13 10" xfId="4767"/>
    <cellStyle name="Обычный 144 13 11" xfId="5224"/>
    <cellStyle name="Обычный 144 13 12" xfId="5672"/>
    <cellStyle name="Обычный 144 13 13" xfId="6119"/>
    <cellStyle name="Обычный 144 13 14" xfId="6549"/>
    <cellStyle name="Обычный 144 13 15" xfId="7011"/>
    <cellStyle name="Обычный 144 13 16" xfId="7520"/>
    <cellStyle name="Обычный 144 13 17" xfId="7978"/>
    <cellStyle name="Обычный 144 13 18" xfId="8408"/>
    <cellStyle name="Обычный 144 13 19" xfId="8868"/>
    <cellStyle name="Обычный 144 13 2" xfId="868"/>
    <cellStyle name="Обычный 144 13 20" xfId="9403"/>
    <cellStyle name="Обычный 144 13 21" xfId="9852"/>
    <cellStyle name="Обычный 144 13 22" xfId="10300"/>
    <cellStyle name="Обычный 144 13 23" xfId="10731"/>
    <cellStyle name="Обычный 144 13 24" xfId="11186"/>
    <cellStyle name="Обычный 144 13 25" xfId="11717"/>
    <cellStyle name="Обычный 144 13 26" xfId="12183"/>
    <cellStyle name="Обычный 144 13 27" xfId="12631"/>
    <cellStyle name="Обычный 144 13 28" xfId="13078"/>
    <cellStyle name="Обычный 144 13 29" xfId="13510"/>
    <cellStyle name="Обычный 144 13 3" xfId="1197"/>
    <cellStyle name="Обычный 144 13 4" xfId="1862"/>
    <cellStyle name="Обычный 144 13 5" xfId="2399"/>
    <cellStyle name="Обычный 144 13 6" xfId="2781"/>
    <cellStyle name="Обычный 144 13 7" xfId="3295"/>
    <cellStyle name="Обычный 144 13 8" xfId="3768"/>
    <cellStyle name="Обычный 144 13 9" xfId="4298"/>
    <cellStyle name="Обычный 144 14" xfId="565"/>
    <cellStyle name="Обычный 144 14 10" xfId="4766"/>
    <cellStyle name="Обычный 144 14 11" xfId="5223"/>
    <cellStyle name="Обычный 144 14 12" xfId="5671"/>
    <cellStyle name="Обычный 144 14 13" xfId="6118"/>
    <cellStyle name="Обычный 144 14 14" xfId="6548"/>
    <cellStyle name="Обычный 144 14 15" xfId="7012"/>
    <cellStyle name="Обычный 144 14 16" xfId="7519"/>
    <cellStyle name="Обычный 144 14 17" xfId="7977"/>
    <cellStyle name="Обычный 144 14 18" xfId="8407"/>
    <cellStyle name="Обычный 144 14 19" xfId="8869"/>
    <cellStyle name="Обычный 144 14 2" xfId="869"/>
    <cellStyle name="Обычный 144 14 20" xfId="9402"/>
    <cellStyle name="Обычный 144 14 21" xfId="9851"/>
    <cellStyle name="Обычный 144 14 22" xfId="10299"/>
    <cellStyle name="Обычный 144 14 23" xfId="10730"/>
    <cellStyle name="Обычный 144 14 24" xfId="11187"/>
    <cellStyle name="Обычный 144 14 25" xfId="11716"/>
    <cellStyle name="Обычный 144 14 26" xfId="12182"/>
    <cellStyle name="Обычный 144 14 27" xfId="12630"/>
    <cellStyle name="Обычный 144 14 28" xfId="13077"/>
    <cellStyle name="Обычный 144 14 29" xfId="13509"/>
    <cellStyle name="Обычный 144 14 3" xfId="1196"/>
    <cellStyle name="Обычный 144 14 4" xfId="1861"/>
    <cellStyle name="Обычный 144 14 5" xfId="2398"/>
    <cellStyle name="Обычный 144 14 6" xfId="2780"/>
    <cellStyle name="Обычный 144 14 7" xfId="3294"/>
    <cellStyle name="Обычный 144 14 8" xfId="3769"/>
    <cellStyle name="Обычный 144 14 9" xfId="4297"/>
    <cellStyle name="Обычный 144 15" xfId="577"/>
    <cellStyle name="Обычный 144 15 10" xfId="4765"/>
    <cellStyle name="Обычный 144 15 11" xfId="5222"/>
    <cellStyle name="Обычный 144 15 12" xfId="5670"/>
    <cellStyle name="Обычный 144 15 13" xfId="6117"/>
    <cellStyle name="Обычный 144 15 14" xfId="6547"/>
    <cellStyle name="Обычный 144 15 15" xfId="7013"/>
    <cellStyle name="Обычный 144 15 16" xfId="7518"/>
    <cellStyle name="Обычный 144 15 17" xfId="7976"/>
    <cellStyle name="Обычный 144 15 18" xfId="8406"/>
    <cellStyle name="Обычный 144 15 19" xfId="8870"/>
    <cellStyle name="Обычный 144 15 2" xfId="870"/>
    <cellStyle name="Обычный 144 15 20" xfId="9401"/>
    <cellStyle name="Обычный 144 15 21" xfId="9850"/>
    <cellStyle name="Обычный 144 15 22" xfId="10298"/>
    <cellStyle name="Обычный 144 15 23" xfId="10729"/>
    <cellStyle name="Обычный 144 15 24" xfId="11188"/>
    <cellStyle name="Обычный 144 15 25" xfId="11715"/>
    <cellStyle name="Обычный 144 15 26" xfId="12181"/>
    <cellStyle name="Обычный 144 15 27" xfId="12629"/>
    <cellStyle name="Обычный 144 15 28" xfId="13076"/>
    <cellStyle name="Обычный 144 15 29" xfId="13508"/>
    <cellStyle name="Обычный 144 15 3" xfId="1195"/>
    <cellStyle name="Обычный 144 15 4" xfId="1860"/>
    <cellStyle name="Обычный 144 15 5" xfId="2397"/>
    <cellStyle name="Обычный 144 15 6" xfId="2779"/>
    <cellStyle name="Обычный 144 15 7" xfId="3293"/>
    <cellStyle name="Обычный 144 15 8" xfId="3770"/>
    <cellStyle name="Обычный 144 15 9" xfId="4296"/>
    <cellStyle name="Обычный 144 16" xfId="589"/>
    <cellStyle name="Обычный 144 16 10" xfId="4764"/>
    <cellStyle name="Обычный 144 16 11" xfId="5221"/>
    <cellStyle name="Обычный 144 16 12" xfId="5669"/>
    <cellStyle name="Обычный 144 16 13" xfId="6116"/>
    <cellStyle name="Обычный 144 16 14" xfId="6546"/>
    <cellStyle name="Обычный 144 16 15" xfId="7014"/>
    <cellStyle name="Обычный 144 16 16" xfId="7517"/>
    <cellStyle name="Обычный 144 16 17" xfId="7975"/>
    <cellStyle name="Обычный 144 16 18" xfId="8405"/>
    <cellStyle name="Обычный 144 16 19" xfId="8871"/>
    <cellStyle name="Обычный 144 16 2" xfId="871"/>
    <cellStyle name="Обычный 144 16 20" xfId="9400"/>
    <cellStyle name="Обычный 144 16 21" xfId="9849"/>
    <cellStyle name="Обычный 144 16 22" xfId="10297"/>
    <cellStyle name="Обычный 144 16 23" xfId="10728"/>
    <cellStyle name="Обычный 144 16 24" xfId="11189"/>
    <cellStyle name="Обычный 144 16 25" xfId="11714"/>
    <cellStyle name="Обычный 144 16 26" xfId="12180"/>
    <cellStyle name="Обычный 144 16 27" xfId="12628"/>
    <cellStyle name="Обычный 144 16 28" xfId="13075"/>
    <cellStyle name="Обычный 144 16 29" xfId="13507"/>
    <cellStyle name="Обычный 144 16 3" xfId="1194"/>
    <cellStyle name="Обычный 144 16 4" xfId="1859"/>
    <cellStyle name="Обычный 144 16 5" xfId="2396"/>
    <cellStyle name="Обычный 144 16 6" xfId="2778"/>
    <cellStyle name="Обычный 144 16 7" xfId="3292"/>
    <cellStyle name="Обычный 144 16 8" xfId="3771"/>
    <cellStyle name="Обычный 144 16 9" xfId="4295"/>
    <cellStyle name="Обычный 144 17" xfId="601"/>
    <cellStyle name="Обычный 144 17 10" xfId="4763"/>
    <cellStyle name="Обычный 144 17 11" xfId="5220"/>
    <cellStyle name="Обычный 144 17 12" xfId="5668"/>
    <cellStyle name="Обычный 144 17 13" xfId="6115"/>
    <cellStyle name="Обычный 144 17 14" xfId="6545"/>
    <cellStyle name="Обычный 144 17 15" xfId="7015"/>
    <cellStyle name="Обычный 144 17 16" xfId="7516"/>
    <cellStyle name="Обычный 144 17 17" xfId="7974"/>
    <cellStyle name="Обычный 144 17 18" xfId="8404"/>
    <cellStyle name="Обычный 144 17 19" xfId="8872"/>
    <cellStyle name="Обычный 144 17 2" xfId="872"/>
    <cellStyle name="Обычный 144 17 20" xfId="9399"/>
    <cellStyle name="Обычный 144 17 21" xfId="9848"/>
    <cellStyle name="Обычный 144 17 22" xfId="10296"/>
    <cellStyle name="Обычный 144 17 23" xfId="10727"/>
    <cellStyle name="Обычный 144 17 24" xfId="11190"/>
    <cellStyle name="Обычный 144 17 25" xfId="11713"/>
    <cellStyle name="Обычный 144 17 26" xfId="12179"/>
    <cellStyle name="Обычный 144 17 27" xfId="12627"/>
    <cellStyle name="Обычный 144 17 28" xfId="13074"/>
    <cellStyle name="Обычный 144 17 29" xfId="13506"/>
    <cellStyle name="Обычный 144 17 3" xfId="1193"/>
    <cellStyle name="Обычный 144 17 4" xfId="1858"/>
    <cellStyle name="Обычный 144 17 5" xfId="2395"/>
    <cellStyle name="Обычный 144 17 6" xfId="2777"/>
    <cellStyle name="Обычный 144 17 7" xfId="3291"/>
    <cellStyle name="Обычный 144 17 8" xfId="3772"/>
    <cellStyle name="Обычный 144 17 9" xfId="4294"/>
    <cellStyle name="Обычный 144 18" xfId="612"/>
    <cellStyle name="Обычный 144 18 10" xfId="4762"/>
    <cellStyle name="Обычный 144 18 11" xfId="5219"/>
    <cellStyle name="Обычный 144 18 12" xfId="5667"/>
    <cellStyle name="Обычный 144 18 13" xfId="6114"/>
    <cellStyle name="Обычный 144 18 14" xfId="6544"/>
    <cellStyle name="Обычный 144 18 15" xfId="7016"/>
    <cellStyle name="Обычный 144 18 16" xfId="7515"/>
    <cellStyle name="Обычный 144 18 17" xfId="7973"/>
    <cellStyle name="Обычный 144 18 18" xfId="8403"/>
    <cellStyle name="Обычный 144 18 19" xfId="8873"/>
    <cellStyle name="Обычный 144 18 2" xfId="873"/>
    <cellStyle name="Обычный 144 18 20" xfId="9398"/>
    <cellStyle name="Обычный 144 18 21" xfId="9847"/>
    <cellStyle name="Обычный 144 18 22" xfId="10295"/>
    <cellStyle name="Обычный 144 18 23" xfId="10726"/>
    <cellStyle name="Обычный 144 18 24" xfId="11191"/>
    <cellStyle name="Обычный 144 18 25" xfId="11712"/>
    <cellStyle name="Обычный 144 18 26" xfId="12178"/>
    <cellStyle name="Обычный 144 18 27" xfId="12626"/>
    <cellStyle name="Обычный 144 18 28" xfId="13073"/>
    <cellStyle name="Обычный 144 18 29" xfId="13505"/>
    <cellStyle name="Обычный 144 18 3" xfId="1192"/>
    <cellStyle name="Обычный 144 18 4" xfId="1857"/>
    <cellStyle name="Обычный 144 18 5" xfId="2394"/>
    <cellStyle name="Обычный 144 18 6" xfId="2776"/>
    <cellStyle name="Обычный 144 18 7" xfId="3290"/>
    <cellStyle name="Обычный 144 18 8" xfId="3773"/>
    <cellStyle name="Обычный 144 18 9" xfId="4293"/>
    <cellStyle name="Обычный 144 19" xfId="13984"/>
    <cellStyle name="Обычный 144 2" xfId="259"/>
    <cellStyle name="Обычный 144 2 10" xfId="4761"/>
    <cellStyle name="Обычный 144 2 11" xfId="5218"/>
    <cellStyle name="Обычный 144 2 12" xfId="5666"/>
    <cellStyle name="Обычный 144 2 13" xfId="6113"/>
    <cellStyle name="Обычный 144 2 14" xfId="6543"/>
    <cellStyle name="Обычный 144 2 15" xfId="7017"/>
    <cellStyle name="Обычный 144 2 16" xfId="7506"/>
    <cellStyle name="Обычный 144 2 17" xfId="7972"/>
    <cellStyle name="Обычный 144 2 18" xfId="8402"/>
    <cellStyle name="Обычный 144 2 19" xfId="8874"/>
    <cellStyle name="Обычный 144 2 2" xfId="874"/>
    <cellStyle name="Обычный 144 2 2 2" xfId="14617"/>
    <cellStyle name="Обычный 144 2 2 2 2" xfId="14699"/>
    <cellStyle name="Обычный 144 2 20" xfId="9397"/>
    <cellStyle name="Обычный 144 2 21" xfId="9846"/>
    <cellStyle name="Обычный 144 2 22" xfId="10294"/>
    <cellStyle name="Обычный 144 2 23" xfId="10725"/>
    <cellStyle name="Обычный 144 2 24" xfId="11192"/>
    <cellStyle name="Обычный 144 2 25" xfId="11711"/>
    <cellStyle name="Обычный 144 2 26" xfId="12177"/>
    <cellStyle name="Обычный 144 2 27" xfId="12625"/>
    <cellStyle name="Обычный 144 2 28" xfId="13072"/>
    <cellStyle name="Обычный 144 2 29" xfId="13504"/>
    <cellStyle name="Обычный 144 2 3" xfId="1191"/>
    <cellStyle name="Обычный 144 2 30" xfId="13985"/>
    <cellStyle name="Обычный 144 2 31" xfId="13915"/>
    <cellStyle name="Обычный 144 2 32" xfId="13973"/>
    <cellStyle name="Обычный 144 2 4" xfId="1856"/>
    <cellStyle name="Обычный 144 2 5" xfId="2393"/>
    <cellStyle name="Обычный 144 2 6" xfId="2775"/>
    <cellStyle name="Обычный 144 2 7" xfId="3289"/>
    <cellStyle name="Обычный 144 2 8" xfId="3774"/>
    <cellStyle name="Обычный 144 2 9" xfId="4292"/>
    <cellStyle name="Обычный 144 20" xfId="13921"/>
    <cellStyle name="Обычный 144 21" xfId="13967"/>
    <cellStyle name="Обычный 144 3" xfId="264"/>
    <cellStyle name="Обычный 144 3 10" xfId="4760"/>
    <cellStyle name="Обычный 144 3 11" xfId="5217"/>
    <cellStyle name="Обычный 144 3 12" xfId="5665"/>
    <cellStyle name="Обычный 144 3 13" xfId="6112"/>
    <cellStyle name="Обычный 144 3 14" xfId="6542"/>
    <cellStyle name="Обычный 144 3 15" xfId="7018"/>
    <cellStyle name="Обычный 144 3 16" xfId="7505"/>
    <cellStyle name="Обычный 144 3 17" xfId="7971"/>
    <cellStyle name="Обычный 144 3 18" xfId="8401"/>
    <cellStyle name="Обычный 144 3 19" xfId="8875"/>
    <cellStyle name="Обычный 144 3 2" xfId="875"/>
    <cellStyle name="Обычный 144 3 2 2" xfId="14620"/>
    <cellStyle name="Обычный 144 3 2 2 2" xfId="14700"/>
    <cellStyle name="Обычный 144 3 20" xfId="9396"/>
    <cellStyle name="Обычный 144 3 21" xfId="9845"/>
    <cellStyle name="Обычный 144 3 22" xfId="10293"/>
    <cellStyle name="Обычный 144 3 23" xfId="10724"/>
    <cellStyle name="Обычный 144 3 24" xfId="11193"/>
    <cellStyle name="Обычный 144 3 25" xfId="11710"/>
    <cellStyle name="Обычный 144 3 26" xfId="12176"/>
    <cellStyle name="Обычный 144 3 27" xfId="12624"/>
    <cellStyle name="Обычный 144 3 28" xfId="13071"/>
    <cellStyle name="Обычный 144 3 29" xfId="13503"/>
    <cellStyle name="Обычный 144 3 3" xfId="1189"/>
    <cellStyle name="Обычный 144 3 30" xfId="14532"/>
    <cellStyle name="Обычный 144 3 4" xfId="1854"/>
    <cellStyle name="Обычный 144 3 5" xfId="2392"/>
    <cellStyle name="Обычный 144 3 6" xfId="2774"/>
    <cellStyle name="Обычный 144 3 7" xfId="3288"/>
    <cellStyle name="Обычный 144 3 8" xfId="3775"/>
    <cellStyle name="Обычный 144 3 9" xfId="4291"/>
    <cellStyle name="Обычный 144 4" xfId="267"/>
    <cellStyle name="Обычный 144 4 10" xfId="4759"/>
    <cellStyle name="Обычный 144 4 11" xfId="5216"/>
    <cellStyle name="Обычный 144 4 12" xfId="5664"/>
    <cellStyle name="Обычный 144 4 13" xfId="6111"/>
    <cellStyle name="Обычный 144 4 14" xfId="6541"/>
    <cellStyle name="Обычный 144 4 15" xfId="7019"/>
    <cellStyle name="Обычный 144 4 16" xfId="7503"/>
    <cellStyle name="Обычный 144 4 17" xfId="8182"/>
    <cellStyle name="Обычный 144 4 18" xfId="8400"/>
    <cellStyle name="Обычный 144 4 19" xfId="8876"/>
    <cellStyle name="Обычный 144 4 2" xfId="876"/>
    <cellStyle name="Обычный 144 4 20" xfId="9395"/>
    <cellStyle name="Обычный 144 4 21" xfId="9844"/>
    <cellStyle name="Обычный 144 4 22" xfId="10292"/>
    <cellStyle name="Обычный 144 4 23" xfId="10723"/>
    <cellStyle name="Обычный 144 4 24" xfId="11194"/>
    <cellStyle name="Обычный 144 4 25" xfId="11709"/>
    <cellStyle name="Обычный 144 4 26" xfId="12175"/>
    <cellStyle name="Обычный 144 4 27" xfId="12623"/>
    <cellStyle name="Обычный 144 4 28" xfId="13070"/>
    <cellStyle name="Обычный 144 4 29" xfId="13502"/>
    <cellStyle name="Обычный 144 4 3" xfId="1188"/>
    <cellStyle name="Обычный 144 4 4" xfId="1853"/>
    <cellStyle name="Обычный 144 4 5" xfId="2391"/>
    <cellStyle name="Обычный 144 4 6" xfId="2773"/>
    <cellStyle name="Обычный 144 4 7" xfId="3286"/>
    <cellStyle name="Обычный 144 4 8" xfId="3776"/>
    <cellStyle name="Обычный 144 4 9" xfId="4290"/>
    <cellStyle name="Обычный 144 5" xfId="17"/>
    <cellStyle name="Обычный 144 5 10" xfId="4758"/>
    <cellStyle name="Обычный 144 5 11" xfId="5215"/>
    <cellStyle name="Обычный 144 5 12" xfId="5663"/>
    <cellStyle name="Обычный 144 5 13" xfId="6110"/>
    <cellStyle name="Обычный 144 5 14" xfId="6540"/>
    <cellStyle name="Обычный 144 5 15" xfId="7020"/>
    <cellStyle name="Обычный 144 5 16" xfId="7502"/>
    <cellStyle name="Обычный 144 5 17" xfId="8181"/>
    <cellStyle name="Обычный 144 5 18" xfId="8399"/>
    <cellStyle name="Обычный 144 5 19" xfId="8877"/>
    <cellStyle name="Обычный 144 5 2" xfId="877"/>
    <cellStyle name="Обычный 144 5 20" xfId="9394"/>
    <cellStyle name="Обычный 144 5 21" xfId="9843"/>
    <cellStyle name="Обычный 144 5 22" xfId="10291"/>
    <cellStyle name="Обычный 144 5 23" xfId="10722"/>
    <cellStyle name="Обычный 144 5 24" xfId="11195"/>
    <cellStyle name="Обычный 144 5 25" xfId="11708"/>
    <cellStyle name="Обычный 144 5 26" xfId="12174"/>
    <cellStyle name="Обычный 144 5 27" xfId="12622"/>
    <cellStyle name="Обычный 144 5 28" xfId="13069"/>
    <cellStyle name="Обычный 144 5 29" xfId="13501"/>
    <cellStyle name="Обычный 144 5 3" xfId="1187"/>
    <cellStyle name="Обычный 144 5 4" xfId="1852"/>
    <cellStyle name="Обычный 144 5 5" xfId="2390"/>
    <cellStyle name="Обычный 144 5 6" xfId="2772"/>
    <cellStyle name="Обычный 144 5 7" xfId="3285"/>
    <cellStyle name="Обычный 144 5 8" xfId="3777"/>
    <cellStyle name="Обычный 144 5 9" xfId="4289"/>
    <cellStyle name="Обычный 144 6" xfId="275"/>
    <cellStyle name="Обычный 144 6 10" xfId="4757"/>
    <cellStyle name="Обычный 144 6 11" xfId="5214"/>
    <cellStyle name="Обычный 144 6 12" xfId="5662"/>
    <cellStyle name="Обычный 144 6 13" xfId="6109"/>
    <cellStyle name="Обычный 144 6 14" xfId="6539"/>
    <cellStyle name="Обычный 144 6 15" xfId="7021"/>
    <cellStyle name="Обычный 144 6 16" xfId="7500"/>
    <cellStyle name="Обычный 144 6 17" xfId="8180"/>
    <cellStyle name="Обычный 144 6 18" xfId="8398"/>
    <cellStyle name="Обычный 144 6 19" xfId="8878"/>
    <cellStyle name="Обычный 144 6 2" xfId="878"/>
    <cellStyle name="Обычный 144 6 20" xfId="9393"/>
    <cellStyle name="Обычный 144 6 21" xfId="9842"/>
    <cellStyle name="Обычный 144 6 22" xfId="10290"/>
    <cellStyle name="Обычный 144 6 23" xfId="10721"/>
    <cellStyle name="Обычный 144 6 24" xfId="11196"/>
    <cellStyle name="Обычный 144 6 25" xfId="11707"/>
    <cellStyle name="Обычный 144 6 26" xfId="12173"/>
    <cellStyle name="Обычный 144 6 27" xfId="12621"/>
    <cellStyle name="Обычный 144 6 28" xfId="13068"/>
    <cellStyle name="Обычный 144 6 29" xfId="13500"/>
    <cellStyle name="Обычный 144 6 3" xfId="1186"/>
    <cellStyle name="Обычный 144 6 4" xfId="1851"/>
    <cellStyle name="Обычный 144 6 5" xfId="2389"/>
    <cellStyle name="Обычный 144 6 6" xfId="2771"/>
    <cellStyle name="Обычный 144 6 7" xfId="3284"/>
    <cellStyle name="Обычный 144 6 8" xfId="3778"/>
    <cellStyle name="Обычный 144 6 9" xfId="4288"/>
    <cellStyle name="Обычный 144 7" xfId="281"/>
    <cellStyle name="Обычный 144 7 10" xfId="4972"/>
    <cellStyle name="Обычный 144 7 11" xfId="5428"/>
    <cellStyle name="Обычный 144 7 12" xfId="5876"/>
    <cellStyle name="Обычный 144 7 13" xfId="6323"/>
    <cellStyle name="Обычный 144 7 14" xfId="6745"/>
    <cellStyle name="Обычный 144 7 15" xfId="7022"/>
    <cellStyle name="Обычный 144 7 16" xfId="7499"/>
    <cellStyle name="Обычный 144 7 17" xfId="8178"/>
    <cellStyle name="Обычный 144 7 18" xfId="8604"/>
    <cellStyle name="Обычный 144 7 19" xfId="8879"/>
    <cellStyle name="Обычный 144 7 2" xfId="879"/>
    <cellStyle name="Обычный 144 7 20" xfId="9385"/>
    <cellStyle name="Обычный 144 7 21" xfId="9834"/>
    <cellStyle name="Обычный 144 7 22" xfId="10282"/>
    <cellStyle name="Обычный 144 7 23" xfId="10713"/>
    <cellStyle name="Обычный 144 7 24" xfId="11197"/>
    <cellStyle name="Обычный 144 7 25" xfId="11691"/>
    <cellStyle name="Обычный 144 7 26" xfId="12166"/>
    <cellStyle name="Обычный 144 7 27" xfId="12614"/>
    <cellStyle name="Обычный 144 7 28" xfId="13061"/>
    <cellStyle name="Обычный 144 7 29" xfId="13493"/>
    <cellStyle name="Обычный 144 7 3" xfId="1185"/>
    <cellStyle name="Обычный 144 7 4" xfId="1850"/>
    <cellStyle name="Обычный 144 7 5" xfId="2388"/>
    <cellStyle name="Обычный 144 7 6" xfId="2770"/>
    <cellStyle name="Обычный 144 7 7" xfId="3283"/>
    <cellStyle name="Обычный 144 7 8" xfId="3779"/>
    <cellStyle name="Обычный 144 7 9" xfId="4278"/>
    <cellStyle name="Обычный 144 8" xfId="286"/>
    <cellStyle name="Обычный 144 8 10" xfId="4971"/>
    <cellStyle name="Обычный 144 8 11" xfId="5427"/>
    <cellStyle name="Обычный 144 8 12" xfId="5875"/>
    <cellStyle name="Обычный 144 8 13" xfId="6322"/>
    <cellStyle name="Обычный 144 8 14" xfId="6744"/>
    <cellStyle name="Обычный 144 8 15" xfId="7023"/>
    <cellStyle name="Обычный 144 8 16" xfId="7498"/>
    <cellStyle name="Обычный 144 8 17" xfId="8177"/>
    <cellStyle name="Обычный 144 8 18" xfId="8603"/>
    <cellStyle name="Обычный 144 8 19" xfId="8880"/>
    <cellStyle name="Обычный 144 8 2" xfId="880"/>
    <cellStyle name="Обычный 144 8 20" xfId="9384"/>
    <cellStyle name="Обычный 144 8 21" xfId="9833"/>
    <cellStyle name="Обычный 144 8 22" xfId="10281"/>
    <cellStyle name="Обычный 144 8 23" xfId="10712"/>
    <cellStyle name="Обычный 144 8 24" xfId="11198"/>
    <cellStyle name="Обычный 144 8 25" xfId="11690"/>
    <cellStyle name="Обычный 144 8 26" xfId="12164"/>
    <cellStyle name="Обычный 144 8 27" xfId="12612"/>
    <cellStyle name="Обычный 144 8 28" xfId="13059"/>
    <cellStyle name="Обычный 144 8 29" xfId="13491"/>
    <cellStyle name="Обычный 144 8 3" xfId="1184"/>
    <cellStyle name="Обычный 144 8 4" xfId="1849"/>
    <cellStyle name="Обычный 144 8 5" xfId="2387"/>
    <cellStyle name="Обычный 144 8 6" xfId="2769"/>
    <cellStyle name="Обычный 144 8 7" xfId="3282"/>
    <cellStyle name="Обычный 144 8 8" xfId="3780"/>
    <cellStyle name="Обычный 144 8 9" xfId="4277"/>
    <cellStyle name="Обычный 144 9" xfId="290"/>
    <cellStyle name="Обычный 144 9 10" xfId="4970"/>
    <cellStyle name="Обычный 144 9 11" xfId="5426"/>
    <cellStyle name="Обычный 144 9 12" xfId="5874"/>
    <cellStyle name="Обычный 144 9 13" xfId="6321"/>
    <cellStyle name="Обычный 144 9 14" xfId="6743"/>
    <cellStyle name="Обычный 144 9 15" xfId="7024"/>
    <cellStyle name="Обычный 144 9 16" xfId="7497"/>
    <cellStyle name="Обычный 144 9 17" xfId="8176"/>
    <cellStyle name="Обычный 144 9 18" xfId="8602"/>
    <cellStyle name="Обычный 144 9 19" xfId="8881"/>
    <cellStyle name="Обычный 144 9 2" xfId="881"/>
    <cellStyle name="Обычный 144 9 20" xfId="9383"/>
    <cellStyle name="Обычный 144 9 21" xfId="9832"/>
    <cellStyle name="Обычный 144 9 22" xfId="10280"/>
    <cellStyle name="Обычный 144 9 23" xfId="10711"/>
    <cellStyle name="Обычный 144 9 24" xfId="11199"/>
    <cellStyle name="Обычный 144 9 25" xfId="11688"/>
    <cellStyle name="Обычный 144 9 26" xfId="12163"/>
    <cellStyle name="Обычный 144 9 27" xfId="12611"/>
    <cellStyle name="Обычный 144 9 28" xfId="13058"/>
    <cellStyle name="Обычный 144 9 29" xfId="13490"/>
    <cellStyle name="Обычный 144 9 3" xfId="1183"/>
    <cellStyle name="Обычный 144 9 4" xfId="1848"/>
    <cellStyle name="Обычный 144 9 5" xfId="2382"/>
    <cellStyle name="Обычный 144 9 6" xfId="2768"/>
    <cellStyle name="Обычный 144 9 7" xfId="3281"/>
    <cellStyle name="Обычный 144 9 8" xfId="3781"/>
    <cellStyle name="Обычный 144 9 9" xfId="4276"/>
    <cellStyle name="Обычный 145" xfId="12"/>
    <cellStyle name="Обычный 145 10" xfId="4969"/>
    <cellStyle name="Обычный 145 11" xfId="5425"/>
    <cellStyle name="Обычный 145 12" xfId="5873"/>
    <cellStyle name="Обычный 145 13" xfId="6320"/>
    <cellStyle name="Обычный 145 14" xfId="6742"/>
    <cellStyle name="Обычный 145 15" xfId="7025"/>
    <cellStyle name="Обычный 145 16" xfId="7496"/>
    <cellStyle name="Обычный 145 17" xfId="8175"/>
    <cellStyle name="Обычный 145 18" xfId="8600"/>
    <cellStyle name="Обычный 145 19" xfId="8882"/>
    <cellStyle name="Обычный 145 2" xfId="882"/>
    <cellStyle name="Обычный 145 20" xfId="9381"/>
    <cellStyle name="Обычный 145 21" xfId="9830"/>
    <cellStyle name="Обычный 145 22" xfId="10278"/>
    <cellStyle name="Обычный 145 23" xfId="10709"/>
    <cellStyle name="Обычный 145 24" xfId="11200"/>
    <cellStyle name="Обычный 145 25" xfId="11687"/>
    <cellStyle name="Обычный 145 26" xfId="12162"/>
    <cellStyle name="Обычный 145 27" xfId="12610"/>
    <cellStyle name="Обычный 145 28" xfId="13057"/>
    <cellStyle name="Обычный 145 29" xfId="13489"/>
    <cellStyle name="Обычный 145 3" xfId="1182"/>
    <cellStyle name="Обычный 145 3 2" xfId="14535"/>
    <cellStyle name="Обычный 145 3 2 2" xfId="14730"/>
    <cellStyle name="Обычный 145 30" xfId="13986"/>
    <cellStyle name="Обычный 145 31" xfId="13913"/>
    <cellStyle name="Обычный 145 32" xfId="13978"/>
    <cellStyle name="Обычный 145 4" xfId="1847"/>
    <cellStyle name="Обычный 145 5" xfId="2371"/>
    <cellStyle name="Обычный 145 6" xfId="2767"/>
    <cellStyle name="Обычный 145 7" xfId="3280"/>
    <cellStyle name="Обычный 145 8" xfId="3782"/>
    <cellStyle name="Обычный 145 9" xfId="4274"/>
    <cellStyle name="Обычный 146" xfId="11"/>
    <cellStyle name="Обычный 146 10" xfId="530"/>
    <cellStyle name="Обычный 146 10 10" xfId="4967"/>
    <cellStyle name="Обычный 146 10 11" xfId="5423"/>
    <cellStyle name="Обычный 146 10 12" xfId="5871"/>
    <cellStyle name="Обычный 146 10 13" xfId="6318"/>
    <cellStyle name="Обычный 146 10 14" xfId="6741"/>
    <cellStyle name="Обычный 146 10 15" xfId="7027"/>
    <cellStyle name="Обычный 146 10 16" xfId="7494"/>
    <cellStyle name="Обычный 146 10 17" xfId="7962"/>
    <cellStyle name="Обычный 146 10 18" xfId="8599"/>
    <cellStyle name="Обычный 146 10 19" xfId="8884"/>
    <cellStyle name="Обычный 146 10 2" xfId="884"/>
    <cellStyle name="Обычный 146 10 20" xfId="9378"/>
    <cellStyle name="Обычный 146 10 21" xfId="9827"/>
    <cellStyle name="Обычный 146 10 22" xfId="10275"/>
    <cellStyle name="Обычный 146 10 23" xfId="10707"/>
    <cellStyle name="Обычный 146 10 24" xfId="11202"/>
    <cellStyle name="Обычный 146 10 25" xfId="11685"/>
    <cellStyle name="Обычный 146 10 26" xfId="12160"/>
    <cellStyle name="Обычный 146 10 27" xfId="12608"/>
    <cellStyle name="Обычный 146 10 28" xfId="13055"/>
    <cellStyle name="Обычный 146 10 29" xfId="13488"/>
    <cellStyle name="Обычный 146 10 3" xfId="1179"/>
    <cellStyle name="Обычный 146 10 4" xfId="1844"/>
    <cellStyle name="Обычный 146 10 5" xfId="2359"/>
    <cellStyle name="Обычный 146 10 6" xfId="2765"/>
    <cellStyle name="Обычный 146 10 7" xfId="3279"/>
    <cellStyle name="Обычный 146 10 8" xfId="3784"/>
    <cellStyle name="Обычный 146 10 9" xfId="4272"/>
    <cellStyle name="Обычный 146 11" xfId="547"/>
    <cellStyle name="Обычный 146 11 10" xfId="4966"/>
    <cellStyle name="Обычный 146 11 11" xfId="5422"/>
    <cellStyle name="Обычный 146 11 12" xfId="5870"/>
    <cellStyle name="Обычный 146 11 13" xfId="6317"/>
    <cellStyle name="Обычный 146 11 14" xfId="6740"/>
    <cellStyle name="Обычный 146 11 15" xfId="7028"/>
    <cellStyle name="Обычный 146 11 16" xfId="7493"/>
    <cellStyle name="Обычный 146 11 17" xfId="7961"/>
    <cellStyle name="Обычный 146 11 18" xfId="8598"/>
    <cellStyle name="Обычный 146 11 19" xfId="8885"/>
    <cellStyle name="Обычный 146 11 2" xfId="885"/>
    <cellStyle name="Обычный 146 11 20" xfId="9377"/>
    <cellStyle name="Обычный 146 11 21" xfId="9826"/>
    <cellStyle name="Обычный 146 11 22" xfId="10274"/>
    <cellStyle name="Обычный 146 11 23" xfId="10706"/>
    <cellStyle name="Обычный 146 11 24" xfId="11203"/>
    <cellStyle name="Обычный 146 11 25" xfId="11684"/>
    <cellStyle name="Обычный 146 11 26" xfId="12157"/>
    <cellStyle name="Обычный 146 11 27" xfId="12605"/>
    <cellStyle name="Обычный 146 11 28" xfId="13052"/>
    <cellStyle name="Обычный 146 11 29" xfId="13485"/>
    <cellStyle name="Обычный 146 11 3" xfId="1178"/>
    <cellStyle name="Обычный 146 11 4" xfId="1843"/>
    <cellStyle name="Обычный 146 11 5" xfId="2358"/>
    <cellStyle name="Обычный 146 11 6" xfId="2764"/>
    <cellStyle name="Обычный 146 11 7" xfId="3267"/>
    <cellStyle name="Обычный 146 11 8" xfId="3785"/>
    <cellStyle name="Обычный 146 11 9" xfId="4271"/>
    <cellStyle name="Обычный 146 12" xfId="559"/>
    <cellStyle name="Обычный 146 12 10" xfId="4965"/>
    <cellStyle name="Обычный 146 12 11" xfId="5421"/>
    <cellStyle name="Обычный 146 12 12" xfId="5869"/>
    <cellStyle name="Обычный 146 12 13" xfId="6316"/>
    <cellStyle name="Обычный 146 12 14" xfId="6739"/>
    <cellStyle name="Обычный 146 12 15" xfId="7029"/>
    <cellStyle name="Обычный 146 12 16" xfId="7492"/>
    <cellStyle name="Обычный 146 12 17" xfId="7959"/>
    <cellStyle name="Обычный 146 12 18" xfId="8597"/>
    <cellStyle name="Обычный 146 12 19" xfId="8886"/>
    <cellStyle name="Обычный 146 12 2" xfId="886"/>
    <cellStyle name="Обычный 146 12 20" xfId="9376"/>
    <cellStyle name="Обычный 146 12 21" xfId="9825"/>
    <cellStyle name="Обычный 146 12 22" xfId="10273"/>
    <cellStyle name="Обычный 146 12 23" xfId="10705"/>
    <cellStyle name="Обычный 146 12 24" xfId="11204"/>
    <cellStyle name="Обычный 146 12 25" xfId="11683"/>
    <cellStyle name="Обычный 146 12 26" xfId="12156"/>
    <cellStyle name="Обычный 146 12 27" xfId="12604"/>
    <cellStyle name="Обычный 146 12 28" xfId="13051"/>
    <cellStyle name="Обычный 146 12 29" xfId="13484"/>
    <cellStyle name="Обычный 146 12 3" xfId="1177"/>
    <cellStyle name="Обычный 146 12 4" xfId="1842"/>
    <cellStyle name="Обычный 146 12 5" xfId="2357"/>
    <cellStyle name="Обычный 146 12 6" xfId="2763"/>
    <cellStyle name="Обычный 146 12 7" xfId="3266"/>
    <cellStyle name="Обычный 146 12 8" xfId="3786"/>
    <cellStyle name="Обычный 146 12 9" xfId="4270"/>
    <cellStyle name="Обычный 146 13" xfId="571"/>
    <cellStyle name="Обычный 146 13 10" xfId="4747"/>
    <cellStyle name="Обычный 146 13 11" xfId="5204"/>
    <cellStyle name="Обычный 146 13 12" xfId="5652"/>
    <cellStyle name="Обычный 146 13 13" xfId="6099"/>
    <cellStyle name="Обычный 146 13 14" xfId="6529"/>
    <cellStyle name="Обычный 146 13 15" xfId="7030"/>
    <cellStyle name="Обычный 146 13 16" xfId="7480"/>
    <cellStyle name="Обычный 146 13 17" xfId="7958"/>
    <cellStyle name="Обычный 146 13 18" xfId="8389"/>
    <cellStyle name="Обычный 146 13 19" xfId="8887"/>
    <cellStyle name="Обычный 146 13 2" xfId="887"/>
    <cellStyle name="Обычный 146 13 20" xfId="9374"/>
    <cellStyle name="Обычный 146 13 21" xfId="9823"/>
    <cellStyle name="Обычный 146 13 22" xfId="10271"/>
    <cellStyle name="Обычный 146 13 23" xfId="10703"/>
    <cellStyle name="Обычный 146 13 24" xfId="11205"/>
    <cellStyle name="Обычный 146 13 25" xfId="11682"/>
    <cellStyle name="Обычный 146 13 26" xfId="12154"/>
    <cellStyle name="Обычный 146 13 27" xfId="12602"/>
    <cellStyle name="Обычный 146 13 28" xfId="13049"/>
    <cellStyle name="Обычный 146 13 29" xfId="13482"/>
    <cellStyle name="Обычный 146 13 3" xfId="1176"/>
    <cellStyle name="Обычный 146 13 4" xfId="1841"/>
    <cellStyle name="Обычный 146 13 5" xfId="2356"/>
    <cellStyle name="Обычный 146 13 6" xfId="2762"/>
    <cellStyle name="Обычный 146 13 7" xfId="3265"/>
    <cellStyle name="Обычный 146 13 8" xfId="3787"/>
    <cellStyle name="Обычный 146 13 9" xfId="4269"/>
    <cellStyle name="Обычный 146 14" xfId="583"/>
    <cellStyle name="Обычный 146 14 10" xfId="4746"/>
    <cellStyle name="Обычный 146 14 11" xfId="5203"/>
    <cellStyle name="Обычный 146 14 12" xfId="5651"/>
    <cellStyle name="Обычный 146 14 13" xfId="6098"/>
    <cellStyle name="Обычный 146 14 14" xfId="6528"/>
    <cellStyle name="Обычный 146 14 15" xfId="7031"/>
    <cellStyle name="Обычный 146 14 16" xfId="7479"/>
    <cellStyle name="Обычный 146 14 17" xfId="7956"/>
    <cellStyle name="Обычный 146 14 18" xfId="8388"/>
    <cellStyle name="Обычный 146 14 19" xfId="8888"/>
    <cellStyle name="Обычный 146 14 2" xfId="888"/>
    <cellStyle name="Обычный 146 14 20" xfId="9373"/>
    <cellStyle name="Обычный 146 14 21" xfId="9822"/>
    <cellStyle name="Обычный 146 14 22" xfId="10270"/>
    <cellStyle name="Обычный 146 14 23" xfId="10702"/>
    <cellStyle name="Обычный 146 14 24" xfId="11206"/>
    <cellStyle name="Обычный 146 14 25" xfId="11681"/>
    <cellStyle name="Обычный 146 14 26" xfId="12153"/>
    <cellStyle name="Обычный 146 14 27" xfId="12601"/>
    <cellStyle name="Обычный 146 14 28" xfId="13048"/>
    <cellStyle name="Обычный 146 14 29" xfId="13481"/>
    <cellStyle name="Обычный 146 14 3" xfId="1175"/>
    <cellStyle name="Обычный 146 14 4" xfId="1840"/>
    <cellStyle name="Обычный 146 14 5" xfId="2355"/>
    <cellStyle name="Обычный 146 14 6" xfId="2761"/>
    <cellStyle name="Обычный 146 14 7" xfId="3264"/>
    <cellStyle name="Обычный 146 14 8" xfId="3788"/>
    <cellStyle name="Обычный 146 14 9" xfId="4268"/>
    <cellStyle name="Обычный 146 15" xfId="595"/>
    <cellStyle name="Обычный 146 15 10" xfId="4745"/>
    <cellStyle name="Обычный 146 15 11" xfId="5202"/>
    <cellStyle name="Обычный 146 15 12" xfId="5650"/>
    <cellStyle name="Обычный 146 15 13" xfId="6097"/>
    <cellStyle name="Обычный 146 15 14" xfId="6527"/>
    <cellStyle name="Обычный 146 15 15" xfId="7032"/>
    <cellStyle name="Обычный 146 15 16" xfId="7478"/>
    <cellStyle name="Обычный 146 15 17" xfId="7955"/>
    <cellStyle name="Обычный 146 15 18" xfId="8386"/>
    <cellStyle name="Обычный 146 15 19" xfId="8889"/>
    <cellStyle name="Обычный 146 15 2" xfId="889"/>
    <cellStyle name="Обычный 146 15 20" xfId="9371"/>
    <cellStyle name="Обычный 146 15 21" xfId="9820"/>
    <cellStyle name="Обычный 146 15 22" xfId="10268"/>
    <cellStyle name="Обычный 146 15 23" xfId="10700"/>
    <cellStyle name="Обычный 146 15 24" xfId="11207"/>
    <cellStyle name="Обычный 146 15 25" xfId="11680"/>
    <cellStyle name="Обычный 146 15 26" xfId="12152"/>
    <cellStyle name="Обычный 146 15 27" xfId="12600"/>
    <cellStyle name="Обычный 146 15 28" xfId="13047"/>
    <cellStyle name="Обычный 146 15 29" xfId="13480"/>
    <cellStyle name="Обычный 146 15 3" xfId="1174"/>
    <cellStyle name="Обычный 146 15 4" xfId="1839"/>
    <cellStyle name="Обычный 146 15 5" xfId="2354"/>
    <cellStyle name="Обычный 146 15 6" xfId="2759"/>
    <cellStyle name="Обычный 146 15 7" xfId="3263"/>
    <cellStyle name="Обычный 146 15 8" xfId="3789"/>
    <cellStyle name="Обычный 146 15 9" xfId="4267"/>
    <cellStyle name="Обычный 146 16" xfId="606"/>
    <cellStyle name="Обычный 146 16 10" xfId="4743"/>
    <cellStyle name="Обычный 146 16 11" xfId="5200"/>
    <cellStyle name="Обычный 146 16 12" xfId="5648"/>
    <cellStyle name="Обычный 146 16 13" xfId="6095"/>
    <cellStyle name="Обычный 146 16 14" xfId="6525"/>
    <cellStyle name="Обычный 146 16 15" xfId="7033"/>
    <cellStyle name="Обычный 146 16 16" xfId="7477"/>
    <cellStyle name="Обычный 146 16 17" xfId="7954"/>
    <cellStyle name="Обычный 146 16 18" xfId="8385"/>
    <cellStyle name="Обычный 146 16 19" xfId="8890"/>
    <cellStyle name="Обычный 146 16 2" xfId="890"/>
    <cellStyle name="Обычный 146 16 20" xfId="9370"/>
    <cellStyle name="Обычный 146 16 21" xfId="9819"/>
    <cellStyle name="Обычный 146 16 22" xfId="10267"/>
    <cellStyle name="Обычный 146 16 23" xfId="10699"/>
    <cellStyle name="Обычный 146 16 24" xfId="11208"/>
    <cellStyle name="Обычный 146 16 25" xfId="11668"/>
    <cellStyle name="Обычный 146 16 26" xfId="12151"/>
    <cellStyle name="Обычный 146 16 27" xfId="12599"/>
    <cellStyle name="Обычный 146 16 28" xfId="13046"/>
    <cellStyle name="Обычный 146 16 29" xfId="13479"/>
    <cellStyle name="Обычный 146 16 3" xfId="1173"/>
    <cellStyle name="Обычный 146 16 4" xfId="1838"/>
    <cellStyle name="Обычный 146 16 5" xfId="2353"/>
    <cellStyle name="Обычный 146 16 6" xfId="2758"/>
    <cellStyle name="Обычный 146 16 7" xfId="3262"/>
    <cellStyle name="Обычный 146 16 8" xfId="3790"/>
    <cellStyle name="Обычный 146 16 9" xfId="4266"/>
    <cellStyle name="Обычный 146 17" xfId="617"/>
    <cellStyle name="Обычный 146 17 10" xfId="4742"/>
    <cellStyle name="Обычный 146 17 11" xfId="5199"/>
    <cellStyle name="Обычный 146 17 12" xfId="5647"/>
    <cellStyle name="Обычный 146 17 13" xfId="6094"/>
    <cellStyle name="Обычный 146 17 14" xfId="6524"/>
    <cellStyle name="Обычный 146 17 15" xfId="7034"/>
    <cellStyle name="Обычный 146 17 16" xfId="7476"/>
    <cellStyle name="Обычный 146 17 17" xfId="7953"/>
    <cellStyle name="Обычный 146 17 18" xfId="8383"/>
    <cellStyle name="Обычный 146 17 19" xfId="8891"/>
    <cellStyle name="Обычный 146 17 2" xfId="891"/>
    <cellStyle name="Обычный 146 17 20" xfId="9369"/>
    <cellStyle name="Обычный 146 17 21" xfId="9818"/>
    <cellStyle name="Обычный 146 17 22" xfId="10266"/>
    <cellStyle name="Обычный 146 17 23" xfId="10698"/>
    <cellStyle name="Обычный 146 17 24" xfId="11209"/>
    <cellStyle name="Обычный 146 17 25" xfId="11667"/>
    <cellStyle name="Обычный 146 17 26" xfId="12150"/>
    <cellStyle name="Обычный 146 17 27" xfId="12598"/>
    <cellStyle name="Обычный 146 17 28" xfId="13045"/>
    <cellStyle name="Обычный 146 17 29" xfId="13478"/>
    <cellStyle name="Обычный 146 17 3" xfId="1097"/>
    <cellStyle name="Обычный 146 17 4" xfId="1837"/>
    <cellStyle name="Обычный 146 17 5" xfId="2352"/>
    <cellStyle name="Обычный 146 17 6" xfId="2757"/>
    <cellStyle name="Обычный 146 17 7" xfId="3261"/>
    <cellStyle name="Обычный 146 17 8" xfId="3791"/>
    <cellStyle name="Обычный 146 17 9" xfId="4254"/>
    <cellStyle name="Обычный 146 18" xfId="626"/>
    <cellStyle name="Обычный 146 18 10" xfId="4741"/>
    <cellStyle name="Обычный 146 18 11" xfId="5198"/>
    <cellStyle name="Обычный 146 18 12" xfId="5646"/>
    <cellStyle name="Обычный 146 18 13" xfId="6093"/>
    <cellStyle name="Обычный 146 18 14" xfId="6523"/>
    <cellStyle name="Обычный 146 18 15" xfId="7035"/>
    <cellStyle name="Обычный 146 18 16" xfId="7475"/>
    <cellStyle name="Обычный 146 18 17" xfId="7952"/>
    <cellStyle name="Обычный 146 18 18" xfId="8382"/>
    <cellStyle name="Обычный 146 18 19" xfId="8892"/>
    <cellStyle name="Обычный 146 18 2" xfId="892"/>
    <cellStyle name="Обычный 146 18 20" xfId="9368"/>
    <cellStyle name="Обычный 146 18 21" xfId="9817"/>
    <cellStyle name="Обычный 146 18 22" xfId="10265"/>
    <cellStyle name="Обычный 146 18 23" xfId="10697"/>
    <cellStyle name="Обычный 146 18 24" xfId="11210"/>
    <cellStyle name="Обычный 146 18 25" xfId="11666"/>
    <cellStyle name="Обычный 146 18 26" xfId="12149"/>
    <cellStyle name="Обычный 146 18 27" xfId="12597"/>
    <cellStyle name="Обычный 146 18 28" xfId="13044"/>
    <cellStyle name="Обычный 146 18 29" xfId="13477"/>
    <cellStyle name="Обычный 146 18 3" xfId="1096"/>
    <cellStyle name="Обычный 146 18 4" xfId="1836"/>
    <cellStyle name="Обычный 146 18 5" xfId="2351"/>
    <cellStyle name="Обычный 146 18 6" xfId="2756"/>
    <cellStyle name="Обычный 146 18 7" xfId="3260"/>
    <cellStyle name="Обычный 146 18 8" xfId="3792"/>
    <cellStyle name="Обычный 146 18 9" xfId="4253"/>
    <cellStyle name="Обычный 146 19" xfId="13988"/>
    <cellStyle name="Обычный 146 2" xfId="260"/>
    <cellStyle name="Обычный 146 2 10" xfId="4740"/>
    <cellStyle name="Обычный 146 2 11" xfId="5197"/>
    <cellStyle name="Обычный 146 2 12" xfId="5645"/>
    <cellStyle name="Обычный 146 2 13" xfId="6092"/>
    <cellStyle name="Обычный 146 2 14" xfId="6522"/>
    <cellStyle name="Обычный 146 2 15" xfId="7036"/>
    <cellStyle name="Обычный 146 2 16" xfId="7474"/>
    <cellStyle name="Обычный 146 2 17" xfId="7951"/>
    <cellStyle name="Обычный 146 2 18" xfId="8381"/>
    <cellStyle name="Обычный 146 2 19" xfId="8893"/>
    <cellStyle name="Обычный 146 2 2" xfId="893"/>
    <cellStyle name="Обычный 146 2 2 2" xfId="14618"/>
    <cellStyle name="Обычный 146 2 2 2 2" xfId="14701"/>
    <cellStyle name="Обычный 146 2 20" xfId="9367"/>
    <cellStyle name="Обычный 146 2 21" xfId="9816"/>
    <cellStyle name="Обычный 146 2 22" xfId="10264"/>
    <cellStyle name="Обычный 146 2 23" xfId="10696"/>
    <cellStyle name="Обычный 146 2 24" xfId="11211"/>
    <cellStyle name="Обычный 146 2 25" xfId="11665"/>
    <cellStyle name="Обычный 146 2 26" xfId="12148"/>
    <cellStyle name="Обычный 146 2 27" xfId="12596"/>
    <cellStyle name="Обычный 146 2 28" xfId="13043"/>
    <cellStyle name="Обычный 146 2 29" xfId="13476"/>
    <cellStyle name="Обычный 146 2 3" xfId="1095"/>
    <cellStyle name="Обычный 146 2 30" xfId="13989"/>
    <cellStyle name="Обычный 146 2 31" xfId="14284"/>
    <cellStyle name="Обычный 146 2 32" xfId="14230"/>
    <cellStyle name="Обычный 146 2 4" xfId="1835"/>
    <cellStyle name="Обычный 146 2 5" xfId="2350"/>
    <cellStyle name="Обычный 146 2 6" xfId="2755"/>
    <cellStyle name="Обычный 146 2 7" xfId="3259"/>
    <cellStyle name="Обычный 146 2 8" xfId="3793"/>
    <cellStyle name="Обычный 146 2 9" xfId="4252"/>
    <cellStyle name="Обычный 146 20" xfId="14283"/>
    <cellStyle name="Обычный 146 21" xfId="13987"/>
    <cellStyle name="Обычный 146 3" xfId="265"/>
    <cellStyle name="Обычный 146 3 10" xfId="4739"/>
    <cellStyle name="Обычный 146 3 11" xfId="5196"/>
    <cellStyle name="Обычный 146 3 12" xfId="5644"/>
    <cellStyle name="Обычный 146 3 13" xfId="6091"/>
    <cellStyle name="Обычный 146 3 14" xfId="6521"/>
    <cellStyle name="Обычный 146 3 15" xfId="7037"/>
    <cellStyle name="Обычный 146 3 16" xfId="7473"/>
    <cellStyle name="Обычный 146 3 17" xfId="7950"/>
    <cellStyle name="Обычный 146 3 18" xfId="8380"/>
    <cellStyle name="Обычный 146 3 19" xfId="8894"/>
    <cellStyle name="Обычный 146 3 2" xfId="894"/>
    <cellStyle name="Обычный 146 3 2 2" xfId="14621"/>
    <cellStyle name="Обычный 146 3 2 2 2" xfId="14702"/>
    <cellStyle name="Обычный 146 3 20" xfId="9366"/>
    <cellStyle name="Обычный 146 3 21" xfId="9815"/>
    <cellStyle name="Обычный 146 3 22" xfId="10263"/>
    <cellStyle name="Обычный 146 3 23" xfId="10695"/>
    <cellStyle name="Обычный 146 3 24" xfId="11212"/>
    <cellStyle name="Обычный 146 3 25" xfId="11664"/>
    <cellStyle name="Обычный 146 3 26" xfId="12147"/>
    <cellStyle name="Обычный 146 3 27" xfId="12595"/>
    <cellStyle name="Обычный 146 3 28" xfId="13042"/>
    <cellStyle name="Обычный 146 3 29" xfId="13475"/>
    <cellStyle name="Обычный 146 3 3" xfId="1094"/>
    <cellStyle name="Обычный 146 3 30" xfId="14534"/>
    <cellStyle name="Обычный 146 3 4" xfId="1831"/>
    <cellStyle name="Обычный 146 3 5" xfId="2349"/>
    <cellStyle name="Обычный 146 3 6" xfId="2754"/>
    <cellStyle name="Обычный 146 3 7" xfId="3258"/>
    <cellStyle name="Обычный 146 3 8" xfId="3794"/>
    <cellStyle name="Обычный 146 3 9" xfId="4251"/>
    <cellStyle name="Обычный 146 4" xfId="268"/>
    <cellStyle name="Обычный 146 4 10" xfId="4738"/>
    <cellStyle name="Обычный 146 4 11" xfId="5195"/>
    <cellStyle name="Обычный 146 4 12" xfId="5643"/>
    <cellStyle name="Обычный 146 4 13" xfId="6090"/>
    <cellStyle name="Обычный 146 4 14" xfId="6520"/>
    <cellStyle name="Обычный 146 4 15" xfId="7038"/>
    <cellStyle name="Обычный 146 4 16" xfId="7472"/>
    <cellStyle name="Обычный 146 4 17" xfId="7949"/>
    <cellStyle name="Обычный 146 4 18" xfId="8379"/>
    <cellStyle name="Обычный 146 4 19" xfId="8895"/>
    <cellStyle name="Обычный 146 4 2" xfId="895"/>
    <cellStyle name="Обычный 146 4 20" xfId="9365"/>
    <cellStyle name="Обычный 146 4 21" xfId="9814"/>
    <cellStyle name="Обычный 146 4 22" xfId="10262"/>
    <cellStyle name="Обычный 146 4 23" xfId="10694"/>
    <cellStyle name="Обычный 146 4 24" xfId="11213"/>
    <cellStyle name="Обычный 146 4 25" xfId="11663"/>
    <cellStyle name="Обычный 146 4 26" xfId="12146"/>
    <cellStyle name="Обычный 146 4 27" xfId="12594"/>
    <cellStyle name="Обычный 146 4 28" xfId="13041"/>
    <cellStyle name="Обычный 146 4 29" xfId="13474"/>
    <cellStyle name="Обычный 146 4 3" xfId="1093"/>
    <cellStyle name="Обычный 146 4 4" xfId="1830"/>
    <cellStyle name="Обычный 146 4 5" xfId="2348"/>
    <cellStyle name="Обычный 146 4 6" xfId="2753"/>
    <cellStyle name="Обычный 146 4 7" xfId="3257"/>
    <cellStyle name="Обычный 146 4 8" xfId="3795"/>
    <cellStyle name="Обычный 146 4 9" xfId="4250"/>
    <cellStyle name="Обычный 146 5" xfId="271"/>
    <cellStyle name="Обычный 146 5 10" xfId="4737"/>
    <cellStyle name="Обычный 146 5 11" xfId="5194"/>
    <cellStyle name="Обычный 146 5 12" xfId="5642"/>
    <cellStyle name="Обычный 146 5 13" xfId="6089"/>
    <cellStyle name="Обычный 146 5 14" xfId="6519"/>
    <cellStyle name="Обычный 146 5 15" xfId="7039"/>
    <cellStyle name="Обычный 146 5 16" xfId="7471"/>
    <cellStyle name="Обычный 146 5 17" xfId="7948"/>
    <cellStyle name="Обычный 146 5 18" xfId="8378"/>
    <cellStyle name="Обычный 146 5 19" xfId="8896"/>
    <cellStyle name="Обычный 146 5 2" xfId="896"/>
    <cellStyle name="Обычный 146 5 20" xfId="9364"/>
    <cellStyle name="Обычный 146 5 21" xfId="9813"/>
    <cellStyle name="Обычный 146 5 22" xfId="10261"/>
    <cellStyle name="Обычный 146 5 23" xfId="10693"/>
    <cellStyle name="Обычный 146 5 24" xfId="11214"/>
    <cellStyle name="Обычный 146 5 25" xfId="11662"/>
    <cellStyle name="Обычный 146 5 26" xfId="12134"/>
    <cellStyle name="Обычный 146 5 27" xfId="12582"/>
    <cellStyle name="Обычный 146 5 28" xfId="13029"/>
    <cellStyle name="Обычный 146 5 29" xfId="13462"/>
    <cellStyle name="Обычный 146 5 3" xfId="1092"/>
    <cellStyle name="Обычный 146 5 4" xfId="1829"/>
    <cellStyle name="Обычный 146 5 5" xfId="2347"/>
    <cellStyle name="Обычный 146 5 6" xfId="2752"/>
    <cellStyle name="Обычный 146 5 7" xfId="3256"/>
    <cellStyle name="Обычный 146 5 8" xfId="3796"/>
    <cellStyle name="Обычный 146 5 9" xfId="4249"/>
    <cellStyle name="Обычный 146 6" xfId="276"/>
    <cellStyle name="Обычный 146 6 10" xfId="4736"/>
    <cellStyle name="Обычный 146 6 11" xfId="5193"/>
    <cellStyle name="Обычный 146 6 12" xfId="5641"/>
    <cellStyle name="Обычный 146 6 13" xfId="6088"/>
    <cellStyle name="Обычный 146 6 14" xfId="6518"/>
    <cellStyle name="Обычный 146 6 15" xfId="7040"/>
    <cellStyle name="Обычный 146 6 16" xfId="7470"/>
    <cellStyle name="Обычный 146 6 17" xfId="7936"/>
    <cellStyle name="Обычный 146 6 18" xfId="8377"/>
    <cellStyle name="Обычный 146 6 19" xfId="8897"/>
    <cellStyle name="Обычный 146 6 2" xfId="897"/>
    <cellStyle name="Обычный 146 6 20" xfId="9363"/>
    <cellStyle name="Обычный 146 6 21" xfId="9812"/>
    <cellStyle name="Обычный 146 6 22" xfId="10260"/>
    <cellStyle name="Обычный 146 6 23" xfId="10692"/>
    <cellStyle name="Обычный 146 6 24" xfId="11215"/>
    <cellStyle name="Обычный 146 6 25" xfId="11661"/>
    <cellStyle name="Обычный 146 6 26" xfId="12133"/>
    <cellStyle name="Обычный 146 6 27" xfId="12581"/>
    <cellStyle name="Обычный 146 6 28" xfId="13028"/>
    <cellStyle name="Обычный 146 6 29" xfId="13461"/>
    <cellStyle name="Обычный 146 6 3" xfId="1091"/>
    <cellStyle name="Обычный 146 6 4" xfId="1828"/>
    <cellStyle name="Обычный 146 6 5" xfId="2346"/>
    <cellStyle name="Обычный 146 6 6" xfId="2751"/>
    <cellStyle name="Обычный 146 6 7" xfId="3255"/>
    <cellStyle name="Обычный 146 6 8" xfId="3797"/>
    <cellStyle name="Обычный 146 6 9" xfId="4248"/>
    <cellStyle name="Обычный 146 7" xfId="282"/>
    <cellStyle name="Обычный 146 7 10" xfId="4735"/>
    <cellStyle name="Обычный 146 7 11" xfId="5192"/>
    <cellStyle name="Обычный 146 7 12" xfId="5640"/>
    <cellStyle name="Обычный 146 7 13" xfId="6087"/>
    <cellStyle name="Обычный 146 7 14" xfId="6517"/>
    <cellStyle name="Обычный 146 7 15" xfId="7041"/>
    <cellStyle name="Обычный 146 7 16" xfId="7469"/>
    <cellStyle name="Обычный 146 7 17" xfId="7935"/>
    <cellStyle name="Обычный 146 7 18" xfId="8376"/>
    <cellStyle name="Обычный 146 7 19" xfId="8898"/>
    <cellStyle name="Обычный 146 7 2" xfId="898"/>
    <cellStyle name="Обычный 146 7 20" xfId="9351"/>
    <cellStyle name="Обычный 146 7 21" xfId="9800"/>
    <cellStyle name="Обычный 146 7 22" xfId="10248"/>
    <cellStyle name="Обычный 146 7 23" xfId="10680"/>
    <cellStyle name="Обычный 146 7 24" xfId="11216"/>
    <cellStyle name="Обычный 146 7 25" xfId="11660"/>
    <cellStyle name="Обычный 146 7 26" xfId="12132"/>
    <cellStyle name="Обычный 146 7 27" xfId="12580"/>
    <cellStyle name="Обычный 146 7 28" xfId="13027"/>
    <cellStyle name="Обычный 146 7 29" xfId="13460"/>
    <cellStyle name="Обычный 146 7 3" xfId="1090"/>
    <cellStyle name="Обычный 146 7 4" xfId="1827"/>
    <cellStyle name="Обычный 146 7 5" xfId="2345"/>
    <cellStyle name="Обычный 146 7 6" xfId="2749"/>
    <cellStyle name="Обычный 146 7 7" xfId="3254"/>
    <cellStyle name="Обычный 146 7 8" xfId="3798"/>
    <cellStyle name="Обычный 146 7 9" xfId="4247"/>
    <cellStyle name="Обычный 146 8" xfId="287"/>
    <cellStyle name="Обычный 146 8 10" xfId="4723"/>
    <cellStyle name="Обычный 146 8 11" xfId="5180"/>
    <cellStyle name="Обычный 146 8 12" xfId="5628"/>
    <cellStyle name="Обычный 146 8 13" xfId="6075"/>
    <cellStyle name="Обычный 146 8 14" xfId="6505"/>
    <cellStyle name="Обычный 146 8 15" xfId="7042"/>
    <cellStyle name="Обычный 146 8 16" xfId="7468"/>
    <cellStyle name="Обычный 146 8 17" xfId="7934"/>
    <cellStyle name="Обычный 146 8 18" xfId="8375"/>
    <cellStyle name="Обычный 146 8 19" xfId="8899"/>
    <cellStyle name="Обычный 146 8 2" xfId="899"/>
    <cellStyle name="Обычный 146 8 20" xfId="9350"/>
    <cellStyle name="Обычный 146 8 21" xfId="9799"/>
    <cellStyle name="Обычный 146 8 22" xfId="10247"/>
    <cellStyle name="Обычный 146 8 23" xfId="10679"/>
    <cellStyle name="Обычный 146 8 24" xfId="11217"/>
    <cellStyle name="Обычный 146 8 25" xfId="11659"/>
    <cellStyle name="Обычный 146 8 26" xfId="12131"/>
    <cellStyle name="Обычный 146 8 27" xfId="12579"/>
    <cellStyle name="Обычный 146 8 28" xfId="13026"/>
    <cellStyle name="Обычный 146 8 29" xfId="13459"/>
    <cellStyle name="Обычный 146 8 3" xfId="1088"/>
    <cellStyle name="Обычный 146 8 4" xfId="1826"/>
    <cellStyle name="Обычный 146 8 5" xfId="2344"/>
    <cellStyle name="Обычный 146 8 6" xfId="2748"/>
    <cellStyle name="Обычный 146 8 7" xfId="3253"/>
    <cellStyle name="Обычный 146 8 8" xfId="3799"/>
    <cellStyle name="Обычный 146 8 9" xfId="4246"/>
    <cellStyle name="Обычный 146 9" xfId="21"/>
    <cellStyle name="Обычный 146 9 10" xfId="4722"/>
    <cellStyle name="Обычный 146 9 11" xfId="5179"/>
    <cellStyle name="Обычный 146 9 12" xfId="5627"/>
    <cellStyle name="Обычный 146 9 13" xfId="6074"/>
    <cellStyle name="Обычный 146 9 14" xfId="6504"/>
    <cellStyle name="Обычный 146 9 15" xfId="7043"/>
    <cellStyle name="Обычный 146 9 16" xfId="7467"/>
    <cellStyle name="Обычный 146 9 17" xfId="7933"/>
    <cellStyle name="Обычный 146 9 18" xfId="8363"/>
    <cellStyle name="Обычный 146 9 19" xfId="8900"/>
    <cellStyle name="Обычный 146 9 2" xfId="900"/>
    <cellStyle name="Обычный 146 9 20" xfId="9349"/>
    <cellStyle name="Обычный 146 9 21" xfId="9798"/>
    <cellStyle name="Обычный 146 9 22" xfId="10246"/>
    <cellStyle name="Обычный 146 9 23" xfId="10678"/>
    <cellStyle name="Обычный 146 9 24" xfId="11218"/>
    <cellStyle name="Обычный 146 9 25" xfId="11658"/>
    <cellStyle name="Обычный 146 9 26" xfId="12130"/>
    <cellStyle name="Обычный 146 9 27" xfId="12578"/>
    <cellStyle name="Обычный 146 9 28" xfId="13025"/>
    <cellStyle name="Обычный 146 9 29" xfId="13458"/>
    <cellStyle name="Обычный 146 9 3" xfId="1087"/>
    <cellStyle name="Обычный 146 9 4" xfId="1825"/>
    <cellStyle name="Обычный 146 9 5" xfId="2343"/>
    <cellStyle name="Обычный 146 9 6" xfId="2747"/>
    <cellStyle name="Обычный 146 9 7" xfId="3252"/>
    <cellStyle name="Обычный 146 9 8" xfId="3800"/>
    <cellStyle name="Обычный 146 9 9" xfId="4245"/>
    <cellStyle name="Обычный 147" xfId="10"/>
    <cellStyle name="Обычный 147 10" xfId="531"/>
    <cellStyle name="Обычный 147 10 10" xfId="4720"/>
    <cellStyle name="Обычный 147 10 11" xfId="5177"/>
    <cellStyle name="Обычный 147 10 12" xfId="5625"/>
    <cellStyle name="Обычный 147 10 13" xfId="6072"/>
    <cellStyle name="Обычный 147 10 14" xfId="6503"/>
    <cellStyle name="Обычный 147 10 15" xfId="7045"/>
    <cellStyle name="Обычный 147 10 16" xfId="7465"/>
    <cellStyle name="Обычный 147 10 17" xfId="7931"/>
    <cellStyle name="Обычный 147 10 18" xfId="8362"/>
    <cellStyle name="Обычный 147 10 19" xfId="8902"/>
    <cellStyle name="Обычный 147 10 2" xfId="902"/>
    <cellStyle name="Обычный 147 10 20" xfId="9347"/>
    <cellStyle name="Обычный 147 10 21" xfId="9796"/>
    <cellStyle name="Обычный 147 10 22" xfId="10244"/>
    <cellStyle name="Обычный 147 10 23" xfId="10677"/>
    <cellStyle name="Обычный 147 10 24" xfId="11220"/>
    <cellStyle name="Обычный 147 10 25" xfId="11656"/>
    <cellStyle name="Обычный 147 10 26" xfId="12128"/>
    <cellStyle name="Обычный 147 10 27" xfId="12576"/>
    <cellStyle name="Обычный 147 10 28" xfId="13023"/>
    <cellStyle name="Обычный 147 10 29" xfId="13457"/>
    <cellStyle name="Обычный 147 10 3" xfId="1085"/>
    <cellStyle name="Обычный 147 10 4" xfId="1822"/>
    <cellStyle name="Обычный 147 10 5" xfId="2340"/>
    <cellStyle name="Обычный 147 10 6" xfId="2745"/>
    <cellStyle name="Обычный 147 10 7" xfId="3251"/>
    <cellStyle name="Обычный 147 10 8" xfId="3802"/>
    <cellStyle name="Обычный 147 10 9" xfId="4243"/>
    <cellStyle name="Обычный 147 11" xfId="548"/>
    <cellStyle name="Обычный 147 11 10" xfId="4719"/>
    <cellStyle name="Обычный 147 11 11" xfId="5176"/>
    <cellStyle name="Обычный 147 11 12" xfId="5624"/>
    <cellStyle name="Обычный 147 11 13" xfId="6071"/>
    <cellStyle name="Обычный 147 11 14" xfId="6502"/>
    <cellStyle name="Обычный 147 11 15" xfId="7046"/>
    <cellStyle name="Обычный 147 11 16" xfId="7464"/>
    <cellStyle name="Обычный 147 11 17" xfId="7930"/>
    <cellStyle name="Обычный 147 11 18" xfId="8361"/>
    <cellStyle name="Обычный 147 11 19" xfId="8903"/>
    <cellStyle name="Обычный 147 11 2" xfId="903"/>
    <cellStyle name="Обычный 147 11 20" xfId="9346"/>
    <cellStyle name="Обычный 147 11 21" xfId="9795"/>
    <cellStyle name="Обычный 147 11 22" xfId="10243"/>
    <cellStyle name="Обычный 147 11 23" xfId="10676"/>
    <cellStyle name="Обычный 147 11 24" xfId="11221"/>
    <cellStyle name="Обычный 147 11 25" xfId="11655"/>
    <cellStyle name="Обычный 147 11 26" xfId="12127"/>
    <cellStyle name="Обычный 147 11 27" xfId="12575"/>
    <cellStyle name="Обычный 147 11 28" xfId="13022"/>
    <cellStyle name="Обычный 147 11 29" xfId="13456"/>
    <cellStyle name="Обычный 147 11 3" xfId="1084"/>
    <cellStyle name="Обычный 147 11 4" xfId="1821"/>
    <cellStyle name="Обычный 147 11 5" xfId="2339"/>
    <cellStyle name="Обычный 147 11 6" xfId="2744"/>
    <cellStyle name="Обычный 147 11 7" xfId="3250"/>
    <cellStyle name="Обычный 147 11 8" xfId="3803"/>
    <cellStyle name="Обычный 147 11 9" xfId="4242"/>
    <cellStyle name="Обычный 147 12" xfId="560"/>
    <cellStyle name="Обычный 147 12 10" xfId="4718"/>
    <cellStyle name="Обычный 147 12 11" xfId="5175"/>
    <cellStyle name="Обычный 147 12 12" xfId="5623"/>
    <cellStyle name="Обычный 147 12 13" xfId="6070"/>
    <cellStyle name="Обычный 147 12 14" xfId="6501"/>
    <cellStyle name="Обычный 147 12 15" xfId="7047"/>
    <cellStyle name="Обычный 147 12 16" xfId="7463"/>
    <cellStyle name="Обычный 147 12 17" xfId="7929"/>
    <cellStyle name="Обычный 147 12 18" xfId="8360"/>
    <cellStyle name="Обычный 147 12 19" xfId="8904"/>
    <cellStyle name="Обычный 147 12 2" xfId="904"/>
    <cellStyle name="Обычный 147 12 20" xfId="9345"/>
    <cellStyle name="Обычный 147 12 21" xfId="9794"/>
    <cellStyle name="Обычный 147 12 22" xfId="10242"/>
    <cellStyle name="Обычный 147 12 23" xfId="10675"/>
    <cellStyle name="Обычный 147 12 24" xfId="11222"/>
    <cellStyle name="Обычный 147 12 25" xfId="11654"/>
    <cellStyle name="Обычный 147 12 26" xfId="12126"/>
    <cellStyle name="Обычный 147 12 27" xfId="12574"/>
    <cellStyle name="Обычный 147 12 28" xfId="13021"/>
    <cellStyle name="Обычный 147 12 29" xfId="13455"/>
    <cellStyle name="Обычный 147 12 3" xfId="1083"/>
    <cellStyle name="Обычный 147 12 4" xfId="1820"/>
    <cellStyle name="Обычный 147 12 5" xfId="2338"/>
    <cellStyle name="Обычный 147 12 6" xfId="2743"/>
    <cellStyle name="Обычный 147 12 7" xfId="3249"/>
    <cellStyle name="Обычный 147 12 8" xfId="3804"/>
    <cellStyle name="Обычный 147 12 9" xfId="4241"/>
    <cellStyle name="Обычный 147 13" xfId="572"/>
    <cellStyle name="Обычный 147 13 10" xfId="4717"/>
    <cellStyle name="Обычный 147 13 11" xfId="5174"/>
    <cellStyle name="Обычный 147 13 12" xfId="5622"/>
    <cellStyle name="Обычный 147 13 13" xfId="6069"/>
    <cellStyle name="Обычный 147 13 14" xfId="6500"/>
    <cellStyle name="Обычный 147 13 15" xfId="7048"/>
    <cellStyle name="Обычный 147 13 16" xfId="7462"/>
    <cellStyle name="Обычный 147 13 17" xfId="7928"/>
    <cellStyle name="Обычный 147 13 18" xfId="8359"/>
    <cellStyle name="Обычный 147 13 19" xfId="8905"/>
    <cellStyle name="Обычный 147 13 2" xfId="905"/>
    <cellStyle name="Обычный 147 13 20" xfId="9344"/>
    <cellStyle name="Обычный 147 13 21" xfId="9793"/>
    <cellStyle name="Обычный 147 13 22" xfId="10241"/>
    <cellStyle name="Обычный 147 13 23" xfId="10674"/>
    <cellStyle name="Обычный 147 13 24" xfId="11223"/>
    <cellStyle name="Обычный 147 13 25" xfId="11653"/>
    <cellStyle name="Обычный 147 13 26" xfId="12125"/>
    <cellStyle name="Обычный 147 13 27" xfId="12573"/>
    <cellStyle name="Обычный 147 13 28" xfId="13020"/>
    <cellStyle name="Обычный 147 13 29" xfId="13454"/>
    <cellStyle name="Обычный 147 13 3" xfId="1082"/>
    <cellStyle name="Обычный 147 13 4" xfId="1819"/>
    <cellStyle name="Обычный 147 13 5" xfId="2337"/>
    <cellStyle name="Обычный 147 13 6" xfId="2742"/>
    <cellStyle name="Обычный 147 13 7" xfId="3244"/>
    <cellStyle name="Обычный 147 13 8" xfId="3805"/>
    <cellStyle name="Обычный 147 13 9" xfId="4240"/>
    <cellStyle name="Обычный 147 14" xfId="584"/>
    <cellStyle name="Обычный 147 14 10" xfId="4716"/>
    <cellStyle name="Обычный 147 14 11" xfId="5173"/>
    <cellStyle name="Обычный 147 14 12" xfId="5621"/>
    <cellStyle name="Обычный 147 14 13" xfId="6068"/>
    <cellStyle name="Обычный 147 14 14" xfId="6499"/>
    <cellStyle name="Обычный 147 14 15" xfId="7049"/>
    <cellStyle name="Обычный 147 14 16" xfId="7461"/>
    <cellStyle name="Обычный 147 14 17" xfId="7927"/>
    <cellStyle name="Обычный 147 14 18" xfId="8358"/>
    <cellStyle name="Обычный 147 14 19" xfId="8906"/>
    <cellStyle name="Обычный 147 14 2" xfId="906"/>
    <cellStyle name="Обычный 147 14 20" xfId="9343"/>
    <cellStyle name="Обычный 147 14 21" xfId="9792"/>
    <cellStyle name="Обычный 147 14 22" xfId="10240"/>
    <cellStyle name="Обычный 147 14 23" xfId="10673"/>
    <cellStyle name="Обычный 147 14 24" xfId="11224"/>
    <cellStyle name="Обычный 147 14 25" xfId="11652"/>
    <cellStyle name="Обычный 147 14 26" xfId="12124"/>
    <cellStyle name="Обычный 147 14 27" xfId="12572"/>
    <cellStyle name="Обычный 147 14 28" xfId="13019"/>
    <cellStyle name="Обычный 147 14 29" xfId="13453"/>
    <cellStyle name="Обычный 147 14 3" xfId="1081"/>
    <cellStyle name="Обычный 147 14 4" xfId="1818"/>
    <cellStyle name="Обычный 147 14 5" xfId="2336"/>
    <cellStyle name="Обычный 147 14 6" xfId="2741"/>
    <cellStyle name="Обычный 147 14 7" xfId="3233"/>
    <cellStyle name="Обычный 147 14 8" xfId="3806"/>
    <cellStyle name="Обычный 147 14 9" xfId="4239"/>
    <cellStyle name="Обычный 147 15" xfId="596"/>
    <cellStyle name="Обычный 147 15 10" xfId="4715"/>
    <cellStyle name="Обычный 147 15 11" xfId="5172"/>
    <cellStyle name="Обычный 147 15 12" xfId="5620"/>
    <cellStyle name="Обычный 147 15 13" xfId="6067"/>
    <cellStyle name="Обычный 147 15 14" xfId="6498"/>
    <cellStyle name="Обычный 147 15 15" xfId="7050"/>
    <cellStyle name="Обычный 147 15 16" xfId="7456"/>
    <cellStyle name="Обычный 147 15 17" xfId="7926"/>
    <cellStyle name="Обычный 147 15 18" xfId="8357"/>
    <cellStyle name="Обычный 147 15 19" xfId="8907"/>
    <cellStyle name="Обычный 147 15 2" xfId="907"/>
    <cellStyle name="Обычный 147 15 20" xfId="9342"/>
    <cellStyle name="Обычный 147 15 21" xfId="9791"/>
    <cellStyle name="Обычный 147 15 22" xfId="10239"/>
    <cellStyle name="Обычный 147 15 23" xfId="10672"/>
    <cellStyle name="Обычный 147 15 24" xfId="11225"/>
    <cellStyle name="Обычный 147 15 25" xfId="11651"/>
    <cellStyle name="Обычный 147 15 26" xfId="12123"/>
    <cellStyle name="Обычный 147 15 27" xfId="12571"/>
    <cellStyle name="Обычный 147 15 28" xfId="13018"/>
    <cellStyle name="Обычный 147 15 29" xfId="13452"/>
    <cellStyle name="Обычный 147 15 3" xfId="1079"/>
    <cellStyle name="Обычный 147 15 4" xfId="1817"/>
    <cellStyle name="Обычный 147 15 5" xfId="2335"/>
    <cellStyle name="Обычный 147 15 6" xfId="2740"/>
    <cellStyle name="Обычный 147 15 7" xfId="3222"/>
    <cellStyle name="Обычный 147 15 8" xfId="3807"/>
    <cellStyle name="Обычный 147 15 9" xfId="4238"/>
    <cellStyle name="Обычный 147 16" xfId="607"/>
    <cellStyle name="Обычный 147 16 10" xfId="4714"/>
    <cellStyle name="Обычный 147 16 11" xfId="5171"/>
    <cellStyle name="Обычный 147 16 12" xfId="5619"/>
    <cellStyle name="Обычный 147 16 13" xfId="6066"/>
    <cellStyle name="Обычный 147 16 14" xfId="6497"/>
    <cellStyle name="Обычный 147 16 15" xfId="7051"/>
    <cellStyle name="Обычный 147 16 16" xfId="7445"/>
    <cellStyle name="Обычный 147 16 17" xfId="7925"/>
    <cellStyle name="Обычный 147 16 18" xfId="8356"/>
    <cellStyle name="Обычный 147 16 19" xfId="8908"/>
    <cellStyle name="Обычный 147 16 2" xfId="908"/>
    <cellStyle name="Обычный 147 16 20" xfId="9341"/>
    <cellStyle name="Обычный 147 16 21" xfId="9790"/>
    <cellStyle name="Обычный 147 16 22" xfId="10238"/>
    <cellStyle name="Обычный 147 16 23" xfId="10671"/>
    <cellStyle name="Обычный 147 16 24" xfId="11226"/>
    <cellStyle name="Обычный 147 16 25" xfId="11650"/>
    <cellStyle name="Обычный 147 16 26" xfId="12122"/>
    <cellStyle name="Обычный 147 16 27" xfId="12570"/>
    <cellStyle name="Обычный 147 16 28" xfId="13017"/>
    <cellStyle name="Обычный 147 16 29" xfId="13451"/>
    <cellStyle name="Обычный 147 16 3" xfId="1078"/>
    <cellStyle name="Обычный 147 16 4" xfId="1816"/>
    <cellStyle name="Обычный 147 16 5" xfId="2334"/>
    <cellStyle name="Обычный 147 16 6" xfId="2736"/>
    <cellStyle name="Обычный 147 16 7" xfId="3221"/>
    <cellStyle name="Обычный 147 16 8" xfId="3808"/>
    <cellStyle name="Обычный 147 16 9" xfId="4237"/>
    <cellStyle name="Обычный 147 17" xfId="618"/>
    <cellStyle name="Обычный 147 17 10" xfId="4713"/>
    <cellStyle name="Обычный 147 17 11" xfId="5170"/>
    <cellStyle name="Обычный 147 17 12" xfId="5618"/>
    <cellStyle name="Обычный 147 17 13" xfId="6065"/>
    <cellStyle name="Обычный 147 17 14" xfId="6496"/>
    <cellStyle name="Обычный 147 17 15" xfId="7052"/>
    <cellStyle name="Обычный 147 17 16" xfId="7434"/>
    <cellStyle name="Обычный 147 17 17" xfId="7924"/>
    <cellStyle name="Обычный 147 17 18" xfId="8355"/>
    <cellStyle name="Обычный 147 17 19" xfId="8909"/>
    <cellStyle name="Обычный 147 17 2" xfId="909"/>
    <cellStyle name="Обычный 147 17 20" xfId="9340"/>
    <cellStyle name="Обычный 147 17 21" xfId="9789"/>
    <cellStyle name="Обычный 147 17 22" xfId="10237"/>
    <cellStyle name="Обычный 147 17 23" xfId="10670"/>
    <cellStyle name="Обычный 147 17 24" xfId="11227"/>
    <cellStyle name="Обычный 147 17 25" xfId="11649"/>
    <cellStyle name="Обычный 147 17 26" xfId="12121"/>
    <cellStyle name="Обычный 147 17 27" xfId="12569"/>
    <cellStyle name="Обычный 147 17 28" xfId="13016"/>
    <cellStyle name="Обычный 147 17 29" xfId="13450"/>
    <cellStyle name="Обычный 147 17 3" xfId="1077"/>
    <cellStyle name="Обычный 147 17 4" xfId="1815"/>
    <cellStyle name="Обычный 147 17 5" xfId="2333"/>
    <cellStyle name="Обычный 147 17 6" xfId="2735"/>
    <cellStyle name="Обычный 147 17 7" xfId="3220"/>
    <cellStyle name="Обычный 147 17 8" xfId="3809"/>
    <cellStyle name="Обычный 147 17 9" xfId="4236"/>
    <cellStyle name="Обычный 147 18" xfId="627"/>
    <cellStyle name="Обычный 147 18 10" xfId="4712"/>
    <cellStyle name="Обычный 147 18 11" xfId="5169"/>
    <cellStyle name="Обычный 147 18 12" xfId="5617"/>
    <cellStyle name="Обычный 147 18 13" xfId="6064"/>
    <cellStyle name="Обычный 147 18 14" xfId="6495"/>
    <cellStyle name="Обычный 147 18 15" xfId="7053"/>
    <cellStyle name="Обычный 147 18 16" xfId="7433"/>
    <cellStyle name="Обычный 147 18 17" xfId="7923"/>
    <cellStyle name="Обычный 147 18 18" xfId="8354"/>
    <cellStyle name="Обычный 147 18 19" xfId="8910"/>
    <cellStyle name="Обычный 147 18 2" xfId="910"/>
    <cellStyle name="Обычный 147 18 20" xfId="9339"/>
    <cellStyle name="Обычный 147 18 21" xfId="9788"/>
    <cellStyle name="Обычный 147 18 22" xfId="10236"/>
    <cellStyle name="Обычный 147 18 23" xfId="10669"/>
    <cellStyle name="Обычный 147 18 24" xfId="11228"/>
    <cellStyle name="Обычный 147 18 25" xfId="11644"/>
    <cellStyle name="Обычный 147 18 26" xfId="12120"/>
    <cellStyle name="Обычный 147 18 27" xfId="12568"/>
    <cellStyle name="Обычный 147 18 28" xfId="13015"/>
    <cellStyle name="Обычный 147 18 29" xfId="13449"/>
    <cellStyle name="Обычный 147 18 3" xfId="1076"/>
    <cellStyle name="Обычный 147 18 4" xfId="1813"/>
    <cellStyle name="Обычный 147 18 5" xfId="2332"/>
    <cellStyle name="Обычный 147 18 6" xfId="2734"/>
    <cellStyle name="Обычный 147 18 7" xfId="3219"/>
    <cellStyle name="Обычный 147 18 8" xfId="3810"/>
    <cellStyle name="Обычный 147 18 9" xfId="4235"/>
    <cellStyle name="Обычный 147 19" xfId="13990"/>
    <cellStyle name="Обычный 147 2" xfId="261"/>
    <cellStyle name="Обычный 147 2 10" xfId="4711"/>
    <cellStyle name="Обычный 147 2 11" xfId="5168"/>
    <cellStyle name="Обычный 147 2 12" xfId="5616"/>
    <cellStyle name="Обычный 147 2 13" xfId="6063"/>
    <cellStyle name="Обычный 147 2 14" xfId="6494"/>
    <cellStyle name="Обычный 147 2 15" xfId="7054"/>
    <cellStyle name="Обычный 147 2 16" xfId="7432"/>
    <cellStyle name="Обычный 147 2 17" xfId="7922"/>
    <cellStyle name="Обычный 147 2 18" xfId="8353"/>
    <cellStyle name="Обычный 147 2 19" xfId="8911"/>
    <cellStyle name="Обычный 147 2 2" xfId="911"/>
    <cellStyle name="Обычный 147 2 2 2" xfId="14619"/>
    <cellStyle name="Обычный 147 2 2 2 2" xfId="14703"/>
    <cellStyle name="Обычный 147 2 20" xfId="9338"/>
    <cellStyle name="Обычный 147 2 21" xfId="9787"/>
    <cellStyle name="Обычный 147 2 22" xfId="10235"/>
    <cellStyle name="Обычный 147 2 23" xfId="10668"/>
    <cellStyle name="Обычный 147 2 24" xfId="11229"/>
    <cellStyle name="Обычный 147 2 25" xfId="11633"/>
    <cellStyle name="Обычный 147 2 26" xfId="12119"/>
    <cellStyle name="Обычный 147 2 27" xfId="12567"/>
    <cellStyle name="Обычный 147 2 28" xfId="13014"/>
    <cellStyle name="Обычный 147 2 29" xfId="13448"/>
    <cellStyle name="Обычный 147 2 3" xfId="1075"/>
    <cellStyle name="Обычный 147 2 30" xfId="13991"/>
    <cellStyle name="Обычный 147 2 31" xfId="14286"/>
    <cellStyle name="Обычный 147 2 32" xfId="14007"/>
    <cellStyle name="Обычный 147 2 4" xfId="1812"/>
    <cellStyle name="Обычный 147 2 5" xfId="2331"/>
    <cellStyle name="Обычный 147 2 6" xfId="2733"/>
    <cellStyle name="Обычный 147 2 7" xfId="3218"/>
    <cellStyle name="Обычный 147 2 8" xfId="3811"/>
    <cellStyle name="Обычный 147 2 9" xfId="4230"/>
    <cellStyle name="Обычный 147 20" xfId="14285"/>
    <cellStyle name="Обычный 147 21" xfId="13997"/>
    <cellStyle name="Обычный 147 3" xfId="13"/>
    <cellStyle name="Обычный 147 3 10" xfId="4710"/>
    <cellStyle name="Обычный 147 3 11" xfId="5167"/>
    <cellStyle name="Обычный 147 3 12" xfId="5615"/>
    <cellStyle name="Обычный 147 3 13" xfId="6062"/>
    <cellStyle name="Обычный 147 3 14" xfId="6493"/>
    <cellStyle name="Обычный 147 3 15" xfId="7055"/>
    <cellStyle name="Обычный 147 3 16" xfId="7431"/>
    <cellStyle name="Обычный 147 3 17" xfId="7921"/>
    <cellStyle name="Обычный 147 3 18" xfId="8352"/>
    <cellStyle name="Обычный 147 3 19" xfId="8912"/>
    <cellStyle name="Обычный 147 3 2" xfId="912"/>
    <cellStyle name="Обычный 147 3 2 2" xfId="14536"/>
    <cellStyle name="Обычный 147 3 2 2 2" xfId="14704"/>
    <cellStyle name="Обычный 147 3 20" xfId="9337"/>
    <cellStyle name="Обычный 147 3 21" xfId="9786"/>
    <cellStyle name="Обычный 147 3 22" xfId="10234"/>
    <cellStyle name="Обычный 147 3 23" xfId="10667"/>
    <cellStyle name="Обычный 147 3 24" xfId="11230"/>
    <cellStyle name="Обычный 147 3 25" xfId="11622"/>
    <cellStyle name="Обычный 147 3 26" xfId="12118"/>
    <cellStyle name="Обычный 147 3 27" xfId="12566"/>
    <cellStyle name="Обычный 147 3 28" xfId="13013"/>
    <cellStyle name="Обычный 147 3 29" xfId="13447"/>
    <cellStyle name="Обычный 147 3 3" xfId="1074"/>
    <cellStyle name="Обычный 147 3 30" xfId="14533"/>
    <cellStyle name="Обычный 147 3 4" xfId="1811"/>
    <cellStyle name="Обычный 147 3 5" xfId="2330"/>
    <cellStyle name="Обычный 147 3 6" xfId="2732"/>
    <cellStyle name="Обычный 147 3 7" xfId="3217"/>
    <cellStyle name="Обычный 147 3 8" xfId="3812"/>
    <cellStyle name="Обычный 147 3 9" xfId="4219"/>
    <cellStyle name="Обычный 147 4" xfId="269"/>
    <cellStyle name="Обычный 147 4 10" xfId="4709"/>
    <cellStyle name="Обычный 147 4 11" xfId="5166"/>
    <cellStyle name="Обычный 147 4 12" xfId="5614"/>
    <cellStyle name="Обычный 147 4 13" xfId="6061"/>
    <cellStyle name="Обычный 147 4 14" xfId="6492"/>
    <cellStyle name="Обычный 147 4 15" xfId="7056"/>
    <cellStyle name="Обычный 147 4 16" xfId="7430"/>
    <cellStyle name="Обычный 147 4 17" xfId="7920"/>
    <cellStyle name="Обычный 147 4 18" xfId="8351"/>
    <cellStyle name="Обычный 147 4 19" xfId="8913"/>
    <cellStyle name="Обычный 147 4 2" xfId="913"/>
    <cellStyle name="Обычный 147 4 20" xfId="9336"/>
    <cellStyle name="Обычный 147 4 21" xfId="9785"/>
    <cellStyle name="Обычный 147 4 22" xfId="10233"/>
    <cellStyle name="Обычный 147 4 23" xfId="10666"/>
    <cellStyle name="Обычный 147 4 24" xfId="11231"/>
    <cellStyle name="Обычный 147 4 25" xfId="11621"/>
    <cellStyle name="Обычный 147 4 26" xfId="12117"/>
    <cellStyle name="Обычный 147 4 27" xfId="12565"/>
    <cellStyle name="Обычный 147 4 28" xfId="13012"/>
    <cellStyle name="Обычный 147 4 29" xfId="13446"/>
    <cellStyle name="Обычный 147 4 3" xfId="1073"/>
    <cellStyle name="Обычный 147 4 4" xfId="1810"/>
    <cellStyle name="Обычный 147 4 5" xfId="2329"/>
    <cellStyle name="Обычный 147 4 6" xfId="2731"/>
    <cellStyle name="Обычный 147 4 7" xfId="3216"/>
    <cellStyle name="Обычный 147 4 8" xfId="3813"/>
    <cellStyle name="Обычный 147 4 9" xfId="4208"/>
    <cellStyle name="Обычный 147 5" xfId="272"/>
    <cellStyle name="Обычный 147 5 10" xfId="4708"/>
    <cellStyle name="Обычный 147 5 11" xfId="5165"/>
    <cellStyle name="Обычный 147 5 12" xfId="5613"/>
    <cellStyle name="Обычный 147 5 13" xfId="6060"/>
    <cellStyle name="Обычный 147 5 14" xfId="6491"/>
    <cellStyle name="Обычный 147 5 15" xfId="7057"/>
    <cellStyle name="Обычный 147 5 16" xfId="7429"/>
    <cellStyle name="Обычный 147 5 17" xfId="7919"/>
    <cellStyle name="Обычный 147 5 18" xfId="8350"/>
    <cellStyle name="Обычный 147 5 19" xfId="8914"/>
    <cellStyle name="Обычный 147 5 2" xfId="914"/>
    <cellStyle name="Обычный 147 5 20" xfId="9335"/>
    <cellStyle name="Обычный 147 5 21" xfId="9784"/>
    <cellStyle name="Обычный 147 5 22" xfId="10232"/>
    <cellStyle name="Обычный 147 5 23" xfId="10665"/>
    <cellStyle name="Обычный 147 5 24" xfId="11232"/>
    <cellStyle name="Обычный 147 5 25" xfId="11620"/>
    <cellStyle name="Обычный 147 5 26" xfId="12116"/>
    <cellStyle name="Обычный 147 5 27" xfId="12564"/>
    <cellStyle name="Обычный 147 5 28" xfId="13011"/>
    <cellStyle name="Обычный 147 5 29" xfId="13445"/>
    <cellStyle name="Обычный 147 5 3" xfId="1072"/>
    <cellStyle name="Обычный 147 5 4" xfId="1809"/>
    <cellStyle name="Обычный 147 5 5" xfId="2328"/>
    <cellStyle name="Обычный 147 5 6" xfId="2730"/>
    <cellStyle name="Обычный 147 5 7" xfId="3215"/>
    <cellStyle name="Обычный 147 5 8" xfId="3814"/>
    <cellStyle name="Обычный 147 5 9" xfId="4207"/>
    <cellStyle name="Обычный 147 6" xfId="277"/>
    <cellStyle name="Обычный 147 6 10" xfId="4707"/>
    <cellStyle name="Обычный 147 6 11" xfId="5164"/>
    <cellStyle name="Обычный 147 6 12" xfId="5612"/>
    <cellStyle name="Обычный 147 6 13" xfId="6059"/>
    <cellStyle name="Обычный 147 6 14" xfId="6490"/>
    <cellStyle name="Обычный 147 6 15" xfId="7058"/>
    <cellStyle name="Обычный 147 6 16" xfId="7428"/>
    <cellStyle name="Обычный 147 6 17" xfId="7918"/>
    <cellStyle name="Обычный 147 6 18" xfId="8349"/>
    <cellStyle name="Обычный 147 6 19" xfId="8915"/>
    <cellStyle name="Обычный 147 6 2" xfId="915"/>
    <cellStyle name="Обычный 147 6 20" xfId="9334"/>
    <cellStyle name="Обычный 147 6 21" xfId="9783"/>
    <cellStyle name="Обычный 147 6 22" xfId="10231"/>
    <cellStyle name="Обычный 147 6 23" xfId="10664"/>
    <cellStyle name="Обычный 147 6 24" xfId="11233"/>
    <cellStyle name="Обычный 147 6 25" xfId="11619"/>
    <cellStyle name="Обычный 147 6 26" xfId="12115"/>
    <cellStyle name="Обычный 147 6 27" xfId="12563"/>
    <cellStyle name="Обычный 147 6 28" xfId="13010"/>
    <cellStyle name="Обычный 147 6 29" xfId="13444"/>
    <cellStyle name="Обычный 147 6 3" xfId="1070"/>
    <cellStyle name="Обычный 147 6 4" xfId="1808"/>
    <cellStyle name="Обычный 147 6 5" xfId="2327"/>
    <cellStyle name="Обычный 147 6 6" xfId="2729"/>
    <cellStyle name="Обычный 147 6 7" xfId="3214"/>
    <cellStyle name="Обычный 147 6 8" xfId="3815"/>
    <cellStyle name="Обычный 147 6 9" xfId="4206"/>
    <cellStyle name="Обычный 147 7" xfId="283"/>
    <cellStyle name="Обычный 147 7 10" xfId="4706"/>
    <cellStyle name="Обычный 147 7 11" xfId="5163"/>
    <cellStyle name="Обычный 147 7 12" xfId="5611"/>
    <cellStyle name="Обычный 147 7 13" xfId="6058"/>
    <cellStyle name="Обычный 147 7 14" xfId="6489"/>
    <cellStyle name="Обычный 147 7 15" xfId="7059"/>
    <cellStyle name="Обычный 147 7 16" xfId="7427"/>
    <cellStyle name="Обычный 147 7 17" xfId="7917"/>
    <cellStyle name="Обычный 147 7 18" xfId="8348"/>
    <cellStyle name="Обычный 147 7 19" xfId="8916"/>
    <cellStyle name="Обычный 147 7 2" xfId="916"/>
    <cellStyle name="Обычный 147 7 20" xfId="9333"/>
    <cellStyle name="Обычный 147 7 21" xfId="9782"/>
    <cellStyle name="Обычный 147 7 22" xfId="10230"/>
    <cellStyle name="Обычный 147 7 23" xfId="10663"/>
    <cellStyle name="Обычный 147 7 24" xfId="11234"/>
    <cellStyle name="Обычный 147 7 25" xfId="11618"/>
    <cellStyle name="Обычный 147 7 26" xfId="12110"/>
    <cellStyle name="Обычный 147 7 27" xfId="12558"/>
    <cellStyle name="Обычный 147 7 28" xfId="13005"/>
    <cellStyle name="Обычный 147 7 29" xfId="13439"/>
    <cellStyle name="Обычный 147 7 3" xfId="1069"/>
    <cellStyle name="Обычный 147 7 4" xfId="1807"/>
    <cellStyle name="Обычный 147 7 5" xfId="2326"/>
    <cellStyle name="Обычный 147 7 6" xfId="2727"/>
    <cellStyle name="Обычный 147 7 7" xfId="3213"/>
    <cellStyle name="Обычный 147 7 8" xfId="3816"/>
    <cellStyle name="Обычный 147 7 9" xfId="4205"/>
    <cellStyle name="Обычный 147 8" xfId="288"/>
    <cellStyle name="Обычный 147 8 10" xfId="4705"/>
    <cellStyle name="Обычный 147 8 11" xfId="5162"/>
    <cellStyle name="Обычный 147 8 12" xfId="5610"/>
    <cellStyle name="Обычный 147 8 13" xfId="6057"/>
    <cellStyle name="Обычный 147 8 14" xfId="6488"/>
    <cellStyle name="Обычный 147 8 15" xfId="7060"/>
    <cellStyle name="Обычный 147 8 16" xfId="7426"/>
    <cellStyle name="Обычный 147 8 17" xfId="7912"/>
    <cellStyle name="Обычный 147 8 18" xfId="8347"/>
    <cellStyle name="Обычный 147 8 19" xfId="8917"/>
    <cellStyle name="Обычный 147 8 2" xfId="917"/>
    <cellStyle name="Обычный 147 8 20" xfId="9332"/>
    <cellStyle name="Обычный 147 8 21" xfId="9781"/>
    <cellStyle name="Обычный 147 8 22" xfId="10229"/>
    <cellStyle name="Обычный 147 8 23" xfId="10662"/>
    <cellStyle name="Обычный 147 8 24" xfId="11235"/>
    <cellStyle name="Обычный 147 8 25" xfId="11617"/>
    <cellStyle name="Обычный 147 8 26" xfId="12099"/>
    <cellStyle name="Обычный 147 8 27" xfId="12547"/>
    <cellStyle name="Обычный 147 8 28" xfId="12994"/>
    <cellStyle name="Обычный 147 8 29" xfId="13428"/>
    <cellStyle name="Обычный 147 8 3" xfId="1068"/>
    <cellStyle name="Обычный 147 8 4" xfId="1806"/>
    <cellStyle name="Обычный 147 8 5" xfId="2325"/>
    <cellStyle name="Обычный 147 8 6" xfId="2726"/>
    <cellStyle name="Обычный 147 8 7" xfId="3212"/>
    <cellStyle name="Обычный 147 8 8" xfId="3817"/>
    <cellStyle name="Обычный 147 8 9" xfId="4204"/>
    <cellStyle name="Обычный 147 9" xfId="291"/>
    <cellStyle name="Обычный 147 9 10" xfId="4704"/>
    <cellStyle name="Обычный 147 9 11" xfId="5161"/>
    <cellStyle name="Обычный 147 9 12" xfId="5609"/>
    <cellStyle name="Обычный 147 9 13" xfId="6056"/>
    <cellStyle name="Обычный 147 9 14" xfId="6487"/>
    <cellStyle name="Обычный 147 9 15" xfId="7061"/>
    <cellStyle name="Обычный 147 9 16" xfId="7425"/>
    <cellStyle name="Обычный 147 9 17" xfId="7901"/>
    <cellStyle name="Обычный 147 9 18" xfId="8346"/>
    <cellStyle name="Обычный 147 9 19" xfId="8918"/>
    <cellStyle name="Обычный 147 9 2" xfId="918"/>
    <cellStyle name="Обычный 147 9 20" xfId="9327"/>
    <cellStyle name="Обычный 147 9 21" xfId="9776"/>
    <cellStyle name="Обычный 147 9 22" xfId="10224"/>
    <cellStyle name="Обычный 147 9 23" xfId="10657"/>
    <cellStyle name="Обычный 147 9 24" xfId="11236"/>
    <cellStyle name="Обычный 147 9 25" xfId="11616"/>
    <cellStyle name="Обычный 147 9 26" xfId="12088"/>
    <cellStyle name="Обычный 147 9 27" xfId="12536"/>
    <cellStyle name="Обычный 147 9 28" xfId="12983"/>
    <cellStyle name="Обычный 147 9 29" xfId="13417"/>
    <cellStyle name="Обычный 147 9 3" xfId="1067"/>
    <cellStyle name="Обычный 147 9 4" xfId="1804"/>
    <cellStyle name="Обычный 147 9 5" xfId="2324"/>
    <cellStyle name="Обычный 147 9 6" xfId="2725"/>
    <cellStyle name="Обычный 147 9 7" xfId="3211"/>
    <cellStyle name="Обычный 147 9 8" xfId="3818"/>
    <cellStyle name="Обычный 147 9 9" xfId="4203"/>
    <cellStyle name="Обычный 148" xfId="19"/>
    <cellStyle name="Обычный 148 10" xfId="4699"/>
    <cellStyle name="Обычный 148 11" xfId="5156"/>
    <cellStyle name="Обычный 148 12" xfId="5604"/>
    <cellStyle name="Обычный 148 13" xfId="6051"/>
    <cellStyle name="Обычный 148 14" xfId="6482"/>
    <cellStyle name="Обычный 148 15" xfId="7062"/>
    <cellStyle name="Обычный 148 16" xfId="7424"/>
    <cellStyle name="Обычный 148 17" xfId="7890"/>
    <cellStyle name="Обычный 148 18" xfId="8345"/>
    <cellStyle name="Обычный 148 19" xfId="8919"/>
    <cellStyle name="Обычный 148 2" xfId="919"/>
    <cellStyle name="Обычный 148 20" xfId="9316"/>
    <cellStyle name="Обычный 148 21" xfId="9765"/>
    <cellStyle name="Обычный 148 22" xfId="10213"/>
    <cellStyle name="Обычный 148 23" xfId="10646"/>
    <cellStyle name="Обычный 148 24" xfId="11237"/>
    <cellStyle name="Обычный 148 25" xfId="11615"/>
    <cellStyle name="Обычный 148 26" xfId="12087"/>
    <cellStyle name="Обычный 148 27" xfId="12535"/>
    <cellStyle name="Обычный 148 28" xfId="12982"/>
    <cellStyle name="Обычный 148 29" xfId="13416"/>
    <cellStyle name="Обычный 148 3" xfId="1066"/>
    <cellStyle name="Обычный 148 3 2" xfId="14539"/>
    <cellStyle name="Обычный 148 3 2 2" xfId="14725"/>
    <cellStyle name="Обычный 148 30" xfId="13992"/>
    <cellStyle name="Обычный 148 31" xfId="14287"/>
    <cellStyle name="Обычный 148 32" xfId="14017"/>
    <cellStyle name="Обычный 148 4" xfId="1803"/>
    <cellStyle name="Обычный 148 5" xfId="2323"/>
    <cellStyle name="Обычный 148 6" xfId="2724"/>
    <cellStyle name="Обычный 148 7" xfId="3210"/>
    <cellStyle name="Обычный 148 8" xfId="3819"/>
    <cellStyle name="Обычный 148 9" xfId="4202"/>
    <cellStyle name="Обычный 149" xfId="246"/>
    <cellStyle name="Обычный 149 10" xfId="532"/>
    <cellStyle name="Обычный 149 10 10" xfId="4677"/>
    <cellStyle name="Обычный 149 10 11" xfId="5134"/>
    <cellStyle name="Обычный 149 10 12" xfId="5582"/>
    <cellStyle name="Обычный 149 10 13" xfId="6029"/>
    <cellStyle name="Обычный 149 10 14" xfId="6461"/>
    <cellStyle name="Обычный 149 10 15" xfId="7064"/>
    <cellStyle name="Обычный 149 10 16" xfId="7422"/>
    <cellStyle name="Обычный 149 10 17" xfId="7888"/>
    <cellStyle name="Обычный 149 10 18" xfId="8330"/>
    <cellStyle name="Обычный 149 10 19" xfId="8921"/>
    <cellStyle name="Обычный 149 10 2" xfId="921"/>
    <cellStyle name="Обычный 149 10 20" xfId="9304"/>
    <cellStyle name="Обычный 149 10 21" xfId="9753"/>
    <cellStyle name="Обычный 149 10 22" xfId="10201"/>
    <cellStyle name="Обычный 149 10 23" xfId="10635"/>
    <cellStyle name="Обычный 149 10 24" xfId="11239"/>
    <cellStyle name="Обычный 149 10 25" xfId="11613"/>
    <cellStyle name="Обычный 149 10 26" xfId="12085"/>
    <cellStyle name="Обычный 149 10 27" xfId="12533"/>
    <cellStyle name="Обычный 149 10 28" xfId="12980"/>
    <cellStyle name="Обычный 149 10 29" xfId="13415"/>
    <cellStyle name="Обычный 149 10 3" xfId="1064"/>
    <cellStyle name="Обычный 149 10 4" xfId="1801"/>
    <cellStyle name="Обычный 149 10 5" xfId="2321"/>
    <cellStyle name="Обычный 149 10 6" xfId="2722"/>
    <cellStyle name="Обычный 149 10 7" xfId="3209"/>
    <cellStyle name="Обычный 149 10 8" xfId="3821"/>
    <cellStyle name="Обычный 149 10 9" xfId="4200"/>
    <cellStyle name="Обычный 149 11" xfId="549"/>
    <cellStyle name="Обычный 149 11 10" xfId="4676"/>
    <cellStyle name="Обычный 149 11 11" xfId="5133"/>
    <cellStyle name="Обычный 149 11 12" xfId="5581"/>
    <cellStyle name="Обычный 149 11 13" xfId="6028"/>
    <cellStyle name="Обычный 149 11 14" xfId="6460"/>
    <cellStyle name="Обычный 149 11 15" xfId="7065"/>
    <cellStyle name="Обычный 149 11 16" xfId="7421"/>
    <cellStyle name="Обычный 149 11 17" xfId="7887"/>
    <cellStyle name="Обычный 149 11 18" xfId="8319"/>
    <cellStyle name="Обычный 149 11 19" xfId="8922"/>
    <cellStyle name="Обычный 149 11 2" xfId="922"/>
    <cellStyle name="Обычный 149 11 20" xfId="9303"/>
    <cellStyle name="Обычный 149 11 21" xfId="9752"/>
    <cellStyle name="Обычный 149 11 22" xfId="10200"/>
    <cellStyle name="Обычный 149 11 23" xfId="10634"/>
    <cellStyle name="Обычный 149 11 24" xfId="11240"/>
    <cellStyle name="Обычный 149 11 25" xfId="11612"/>
    <cellStyle name="Обычный 149 11 26" xfId="12084"/>
    <cellStyle name="Обычный 149 11 27" xfId="12532"/>
    <cellStyle name="Обычный 149 11 28" xfId="12979"/>
    <cellStyle name="Обычный 149 11 29" xfId="13414"/>
    <cellStyle name="Обычный 149 11 3" xfId="1063"/>
    <cellStyle name="Обычный 149 11 4" xfId="1800"/>
    <cellStyle name="Обычный 149 11 5" xfId="2320"/>
    <cellStyle name="Обычный 149 11 6" xfId="2721"/>
    <cellStyle name="Обычный 149 11 7" xfId="3208"/>
    <cellStyle name="Обычный 149 11 8" xfId="3822"/>
    <cellStyle name="Обычный 149 11 9" xfId="4199"/>
    <cellStyle name="Обычный 149 12" xfId="561"/>
    <cellStyle name="Обычный 149 12 10" xfId="4675"/>
    <cellStyle name="Обычный 149 12 11" xfId="5132"/>
    <cellStyle name="Обычный 149 12 12" xfId="5580"/>
    <cellStyle name="Обычный 149 12 13" xfId="6027"/>
    <cellStyle name="Обычный 149 12 14" xfId="6459"/>
    <cellStyle name="Обычный 149 12 15" xfId="7066"/>
    <cellStyle name="Обычный 149 12 16" xfId="7420"/>
    <cellStyle name="Обычный 149 12 17" xfId="7886"/>
    <cellStyle name="Обычный 149 12 18" xfId="8318"/>
    <cellStyle name="Обычный 149 12 19" xfId="8923"/>
    <cellStyle name="Обычный 149 12 2" xfId="923"/>
    <cellStyle name="Обычный 149 12 20" xfId="9302"/>
    <cellStyle name="Обычный 149 12 21" xfId="9751"/>
    <cellStyle name="Обычный 149 12 22" xfId="10199"/>
    <cellStyle name="Обычный 149 12 23" xfId="10633"/>
    <cellStyle name="Обычный 149 12 24" xfId="11241"/>
    <cellStyle name="Обычный 149 12 25" xfId="11611"/>
    <cellStyle name="Обычный 149 12 26" xfId="12083"/>
    <cellStyle name="Обычный 149 12 27" xfId="12531"/>
    <cellStyle name="Обычный 149 12 28" xfId="12978"/>
    <cellStyle name="Обычный 149 12 29" xfId="13413"/>
    <cellStyle name="Обычный 149 12 3" xfId="1061"/>
    <cellStyle name="Обычный 149 12 4" xfId="1799"/>
    <cellStyle name="Обычный 149 12 5" xfId="2319"/>
    <cellStyle name="Обычный 149 12 6" xfId="2720"/>
    <cellStyle name="Обычный 149 12 7" xfId="3207"/>
    <cellStyle name="Обычный 149 12 8" xfId="3823"/>
    <cellStyle name="Обычный 149 12 9" xfId="4198"/>
    <cellStyle name="Обычный 149 13" xfId="573"/>
    <cellStyle name="Обычный 149 13 10" xfId="4674"/>
    <cellStyle name="Обычный 149 13 11" xfId="5131"/>
    <cellStyle name="Обычный 149 13 12" xfId="5579"/>
    <cellStyle name="Обычный 149 13 13" xfId="6026"/>
    <cellStyle name="Обычный 149 13 14" xfId="6458"/>
    <cellStyle name="Обычный 149 13 15" xfId="7067"/>
    <cellStyle name="Обычный 149 13 16" xfId="7419"/>
    <cellStyle name="Обычный 149 13 17" xfId="7885"/>
    <cellStyle name="Обычный 149 13 18" xfId="8317"/>
    <cellStyle name="Обычный 149 13 19" xfId="8924"/>
    <cellStyle name="Обычный 149 13 2" xfId="924"/>
    <cellStyle name="Обычный 149 13 20" xfId="9301"/>
    <cellStyle name="Обычный 149 13 21" xfId="9750"/>
    <cellStyle name="Обычный 149 13 22" xfId="10198"/>
    <cellStyle name="Обычный 149 13 23" xfId="10632"/>
    <cellStyle name="Обычный 149 13 24" xfId="11242"/>
    <cellStyle name="Обычный 149 13 25" xfId="11610"/>
    <cellStyle name="Обычный 149 13 26" xfId="12082"/>
    <cellStyle name="Обычный 149 13 27" xfId="12530"/>
    <cellStyle name="Обычный 149 13 28" xfId="12977"/>
    <cellStyle name="Обычный 149 13 29" xfId="13412"/>
    <cellStyle name="Обычный 149 13 3" xfId="1060"/>
    <cellStyle name="Обычный 149 13 4" xfId="1798"/>
    <cellStyle name="Обычный 149 13 5" xfId="2318"/>
    <cellStyle name="Обычный 149 13 6" xfId="2718"/>
    <cellStyle name="Обычный 149 13 7" xfId="3206"/>
    <cellStyle name="Обычный 149 13 8" xfId="3824"/>
    <cellStyle name="Обычный 149 13 9" xfId="4197"/>
    <cellStyle name="Обычный 149 14" xfId="585"/>
    <cellStyle name="Обычный 149 14 10" xfId="4673"/>
    <cellStyle name="Обычный 149 14 11" xfId="5130"/>
    <cellStyle name="Обычный 149 14 12" xfId="5578"/>
    <cellStyle name="Обычный 149 14 13" xfId="6025"/>
    <cellStyle name="Обычный 149 14 14" xfId="6457"/>
    <cellStyle name="Обычный 149 14 15" xfId="7068"/>
    <cellStyle name="Обычный 149 14 16" xfId="7418"/>
    <cellStyle name="Обычный 149 14 17" xfId="7884"/>
    <cellStyle name="Обычный 149 14 18" xfId="8316"/>
    <cellStyle name="Обычный 149 14 19" xfId="8925"/>
    <cellStyle name="Обычный 149 14 2" xfId="925"/>
    <cellStyle name="Обычный 149 14 20" xfId="9300"/>
    <cellStyle name="Обычный 149 14 21" xfId="9749"/>
    <cellStyle name="Обычный 149 14 22" xfId="10197"/>
    <cellStyle name="Обычный 149 14 23" xfId="10631"/>
    <cellStyle name="Обычный 149 14 24" xfId="11243"/>
    <cellStyle name="Обычный 149 14 25" xfId="11609"/>
    <cellStyle name="Обычный 149 14 26" xfId="12081"/>
    <cellStyle name="Обычный 149 14 27" xfId="12529"/>
    <cellStyle name="Обычный 149 14 28" xfId="12976"/>
    <cellStyle name="Обычный 149 14 29" xfId="13411"/>
    <cellStyle name="Обычный 149 14 3" xfId="1059"/>
    <cellStyle name="Обычный 149 14 4" xfId="1797"/>
    <cellStyle name="Обычный 149 14 5" xfId="2317"/>
    <cellStyle name="Обычный 149 14 6" xfId="2717"/>
    <cellStyle name="Обычный 149 14 7" xfId="3205"/>
    <cellStyle name="Обычный 149 14 8" xfId="3825"/>
    <cellStyle name="Обычный 149 14 9" xfId="4196"/>
    <cellStyle name="Обычный 149 15" xfId="597"/>
    <cellStyle name="Обычный 149 15 10" xfId="4672"/>
    <cellStyle name="Обычный 149 15 11" xfId="5129"/>
    <cellStyle name="Обычный 149 15 12" xfId="5577"/>
    <cellStyle name="Обычный 149 15 13" xfId="6024"/>
    <cellStyle name="Обычный 149 15 14" xfId="6456"/>
    <cellStyle name="Обычный 149 15 15" xfId="7069"/>
    <cellStyle name="Обычный 149 15 16" xfId="7417"/>
    <cellStyle name="Обычный 149 15 17" xfId="7883"/>
    <cellStyle name="Обычный 149 15 18" xfId="8315"/>
    <cellStyle name="Обычный 149 15 19" xfId="8926"/>
    <cellStyle name="Обычный 149 15 2" xfId="926"/>
    <cellStyle name="Обычный 149 15 20" xfId="9299"/>
    <cellStyle name="Обычный 149 15 21" xfId="9748"/>
    <cellStyle name="Обычный 149 15 22" xfId="10196"/>
    <cellStyle name="Обычный 149 15 23" xfId="10630"/>
    <cellStyle name="Обычный 149 15 24" xfId="11244"/>
    <cellStyle name="Обычный 149 15 25" xfId="11608"/>
    <cellStyle name="Обычный 149 15 26" xfId="12080"/>
    <cellStyle name="Обычный 149 15 27" xfId="12528"/>
    <cellStyle name="Обычный 149 15 28" xfId="12975"/>
    <cellStyle name="Обычный 149 15 29" xfId="13410"/>
    <cellStyle name="Обычный 149 15 3" xfId="1058"/>
    <cellStyle name="Обычный 149 15 4" xfId="1795"/>
    <cellStyle name="Обычный 149 15 5" xfId="2316"/>
    <cellStyle name="Обычный 149 15 6" xfId="2716"/>
    <cellStyle name="Обычный 149 15 7" xfId="3203"/>
    <cellStyle name="Обычный 149 15 8" xfId="3826"/>
    <cellStyle name="Обычный 149 15 9" xfId="4195"/>
    <cellStyle name="Обычный 149 16" xfId="608"/>
    <cellStyle name="Обычный 149 16 10" xfId="4671"/>
    <cellStyle name="Обычный 149 16 11" xfId="5128"/>
    <cellStyle name="Обычный 149 16 12" xfId="5576"/>
    <cellStyle name="Обычный 149 16 13" xfId="6023"/>
    <cellStyle name="Обычный 149 16 14" xfId="6455"/>
    <cellStyle name="Обычный 149 16 15" xfId="7070"/>
    <cellStyle name="Обычный 149 16 16" xfId="7416"/>
    <cellStyle name="Обычный 149 16 17" xfId="7882"/>
    <cellStyle name="Обычный 149 16 18" xfId="8314"/>
    <cellStyle name="Обычный 149 16 19" xfId="8927"/>
    <cellStyle name="Обычный 149 16 2" xfId="927"/>
    <cellStyle name="Обычный 149 16 20" xfId="9298"/>
    <cellStyle name="Обычный 149 16 21" xfId="9747"/>
    <cellStyle name="Обычный 149 16 22" xfId="10195"/>
    <cellStyle name="Обычный 149 16 23" xfId="10629"/>
    <cellStyle name="Обычный 149 16 24" xfId="11245"/>
    <cellStyle name="Обычный 149 16 25" xfId="11607"/>
    <cellStyle name="Обычный 149 16 26" xfId="12079"/>
    <cellStyle name="Обычный 149 16 27" xfId="12527"/>
    <cellStyle name="Обычный 149 16 28" xfId="12974"/>
    <cellStyle name="Обычный 149 16 29" xfId="13409"/>
    <cellStyle name="Обычный 149 16 3" xfId="1057"/>
    <cellStyle name="Обычный 149 16 4" xfId="1794"/>
    <cellStyle name="Обычный 149 16 5" xfId="2315"/>
    <cellStyle name="Обычный 149 16 6" xfId="2715"/>
    <cellStyle name="Обычный 149 16 7" xfId="3202"/>
    <cellStyle name="Обычный 149 16 8" xfId="3827"/>
    <cellStyle name="Обычный 149 16 9" xfId="4194"/>
    <cellStyle name="Обычный 149 17" xfId="619"/>
    <cellStyle name="Обычный 149 17 10" xfId="4670"/>
    <cellStyle name="Обычный 149 17 11" xfId="5127"/>
    <cellStyle name="Обычный 149 17 12" xfId="5575"/>
    <cellStyle name="Обычный 149 17 13" xfId="6022"/>
    <cellStyle name="Обычный 149 17 14" xfId="6454"/>
    <cellStyle name="Обычный 149 17 15" xfId="7071"/>
    <cellStyle name="Обычный 149 17 16" xfId="7414"/>
    <cellStyle name="Обычный 149 17 17" xfId="7881"/>
    <cellStyle name="Обычный 149 17 18" xfId="8313"/>
    <cellStyle name="Обычный 149 17 19" xfId="8928"/>
    <cellStyle name="Обычный 149 17 2" xfId="928"/>
    <cellStyle name="Обычный 149 17 20" xfId="9297"/>
    <cellStyle name="Обычный 149 17 21" xfId="9746"/>
    <cellStyle name="Обычный 149 17 22" xfId="10194"/>
    <cellStyle name="Обычный 149 17 23" xfId="10628"/>
    <cellStyle name="Обычный 149 17 24" xfId="11246"/>
    <cellStyle name="Обычный 149 17 25" xfId="11606"/>
    <cellStyle name="Обычный 149 17 26" xfId="12078"/>
    <cellStyle name="Обычный 149 17 27" xfId="12526"/>
    <cellStyle name="Обычный 149 17 28" xfId="12973"/>
    <cellStyle name="Обычный 149 17 29" xfId="13408"/>
    <cellStyle name="Обычный 149 17 3" xfId="1056"/>
    <cellStyle name="Обычный 149 17 4" xfId="1793"/>
    <cellStyle name="Обычный 149 17 5" xfId="2314"/>
    <cellStyle name="Обычный 149 17 6" xfId="2714"/>
    <cellStyle name="Обычный 149 17 7" xfId="3201"/>
    <cellStyle name="Обычный 149 17 8" xfId="3828"/>
    <cellStyle name="Обычный 149 17 9" xfId="4193"/>
    <cellStyle name="Обычный 149 18" xfId="628"/>
    <cellStyle name="Обычный 149 18 10" xfId="4669"/>
    <cellStyle name="Обычный 149 18 11" xfId="5126"/>
    <cellStyle name="Обычный 149 18 12" xfId="5574"/>
    <cellStyle name="Обычный 149 18 13" xfId="6021"/>
    <cellStyle name="Обычный 149 18 14" xfId="6453"/>
    <cellStyle name="Обычный 149 18 15" xfId="7072"/>
    <cellStyle name="Обычный 149 18 16" xfId="7413"/>
    <cellStyle name="Обычный 149 18 17" xfId="7880"/>
    <cellStyle name="Обычный 149 18 18" xfId="8312"/>
    <cellStyle name="Обычный 149 18 19" xfId="8929"/>
    <cellStyle name="Обычный 149 18 2" xfId="929"/>
    <cellStyle name="Обычный 149 18 20" xfId="9296"/>
    <cellStyle name="Обычный 149 18 21" xfId="9745"/>
    <cellStyle name="Обычный 149 18 22" xfId="10193"/>
    <cellStyle name="Обычный 149 18 23" xfId="10627"/>
    <cellStyle name="Обычный 149 18 24" xfId="11247"/>
    <cellStyle name="Обычный 149 18 25" xfId="11605"/>
    <cellStyle name="Обычный 149 18 26" xfId="12077"/>
    <cellStyle name="Обычный 149 18 27" xfId="12525"/>
    <cellStyle name="Обычный 149 18 28" xfId="12972"/>
    <cellStyle name="Обычный 149 18 29" xfId="13407"/>
    <cellStyle name="Обычный 149 18 3" xfId="1055"/>
    <cellStyle name="Обычный 149 18 4" xfId="1792"/>
    <cellStyle name="Обычный 149 18 5" xfId="2313"/>
    <cellStyle name="Обычный 149 18 6" xfId="2713"/>
    <cellStyle name="Обычный 149 18 7" xfId="3200"/>
    <cellStyle name="Обычный 149 18 8" xfId="3829"/>
    <cellStyle name="Обычный 149 18 9" xfId="4192"/>
    <cellStyle name="Обычный 149 2" xfId="262"/>
    <cellStyle name="Обычный 149 2 10" xfId="4668"/>
    <cellStyle name="Обычный 149 2 11" xfId="5125"/>
    <cellStyle name="Обычный 149 2 12" xfId="5573"/>
    <cellStyle name="Обычный 149 2 13" xfId="6020"/>
    <cellStyle name="Обычный 149 2 14" xfId="6452"/>
    <cellStyle name="Обычный 149 2 15" xfId="7073"/>
    <cellStyle name="Обычный 149 2 16" xfId="7412"/>
    <cellStyle name="Обычный 149 2 17" xfId="7879"/>
    <cellStyle name="Обычный 149 2 18" xfId="8311"/>
    <cellStyle name="Обычный 149 2 19" xfId="8930"/>
    <cellStyle name="Обычный 149 2 2" xfId="930"/>
    <cellStyle name="Обычный 149 2 20" xfId="9295"/>
    <cellStyle name="Обычный 149 2 21" xfId="9744"/>
    <cellStyle name="Обычный 149 2 22" xfId="10192"/>
    <cellStyle name="Обычный 149 2 23" xfId="10626"/>
    <cellStyle name="Обычный 149 2 24" xfId="11248"/>
    <cellStyle name="Обычный 149 2 25" xfId="11604"/>
    <cellStyle name="Обычный 149 2 26" xfId="12076"/>
    <cellStyle name="Обычный 149 2 27" xfId="12524"/>
    <cellStyle name="Обычный 149 2 28" xfId="12971"/>
    <cellStyle name="Обычный 149 2 29" xfId="13406"/>
    <cellStyle name="Обычный 149 2 3" xfId="1054"/>
    <cellStyle name="Обычный 149 2 4" xfId="1791"/>
    <cellStyle name="Обычный 149 2 5" xfId="2312"/>
    <cellStyle name="Обычный 149 2 6" xfId="2712"/>
    <cellStyle name="Обычный 149 2 7" xfId="3199"/>
    <cellStyle name="Обычный 149 2 8" xfId="3830"/>
    <cellStyle name="Обычный 149 2 9" xfId="4191"/>
    <cellStyle name="Обычный 149 3" xfId="266"/>
    <cellStyle name="Обычный 149 3 10" xfId="4667"/>
    <cellStyle name="Обычный 149 3 11" xfId="5124"/>
    <cellStyle name="Обычный 149 3 12" xfId="5572"/>
    <cellStyle name="Обычный 149 3 13" xfId="6019"/>
    <cellStyle name="Обычный 149 3 14" xfId="6451"/>
    <cellStyle name="Обычный 149 3 15" xfId="7074"/>
    <cellStyle name="Обычный 149 3 16" xfId="7411"/>
    <cellStyle name="Обычный 149 3 17" xfId="7878"/>
    <cellStyle name="Обычный 149 3 18" xfId="8310"/>
    <cellStyle name="Обычный 149 3 19" xfId="8931"/>
    <cellStyle name="Обычный 149 3 2" xfId="931"/>
    <cellStyle name="Обычный 149 3 20" xfId="9294"/>
    <cellStyle name="Обычный 149 3 21" xfId="9743"/>
    <cellStyle name="Обычный 149 3 22" xfId="10191"/>
    <cellStyle name="Обычный 149 3 23" xfId="10625"/>
    <cellStyle name="Обычный 149 3 24" xfId="11249"/>
    <cellStyle name="Обычный 149 3 25" xfId="11602"/>
    <cellStyle name="Обычный 149 3 26" xfId="12075"/>
    <cellStyle name="Обычный 149 3 27" xfId="12523"/>
    <cellStyle name="Обычный 149 3 28" xfId="12970"/>
    <cellStyle name="Обычный 149 3 29" xfId="13405"/>
    <cellStyle name="Обычный 149 3 3" xfId="1052"/>
    <cellStyle name="Обычный 149 3 4" xfId="1790"/>
    <cellStyle name="Обычный 149 3 5" xfId="2311"/>
    <cellStyle name="Обычный 149 3 6" xfId="2711"/>
    <cellStyle name="Обычный 149 3 7" xfId="3198"/>
    <cellStyle name="Обычный 149 3 8" xfId="3831"/>
    <cellStyle name="Обычный 149 3 9" xfId="4190"/>
    <cellStyle name="Обычный 149 4" xfId="15"/>
    <cellStyle name="Обычный 149 4 10" xfId="4666"/>
    <cellStyle name="Обычный 149 4 11" xfId="5123"/>
    <cellStyle name="Обычный 149 4 12" xfId="5571"/>
    <cellStyle name="Обычный 149 4 13" xfId="6018"/>
    <cellStyle name="Обычный 149 4 14" xfId="6450"/>
    <cellStyle name="Обычный 149 4 15" xfId="7075"/>
    <cellStyle name="Обычный 149 4 16" xfId="7410"/>
    <cellStyle name="Обычный 149 4 17" xfId="7877"/>
    <cellStyle name="Обычный 149 4 18" xfId="8309"/>
    <cellStyle name="Обычный 149 4 19" xfId="8932"/>
    <cellStyle name="Обычный 149 4 2" xfId="932"/>
    <cellStyle name="Обычный 149 4 20" xfId="9293"/>
    <cellStyle name="Обычный 149 4 21" xfId="9742"/>
    <cellStyle name="Обычный 149 4 22" xfId="10190"/>
    <cellStyle name="Обычный 149 4 23" xfId="10624"/>
    <cellStyle name="Обычный 149 4 24" xfId="11250"/>
    <cellStyle name="Обычный 149 4 25" xfId="11601"/>
    <cellStyle name="Обычный 149 4 26" xfId="12074"/>
    <cellStyle name="Обычный 149 4 27" xfId="12522"/>
    <cellStyle name="Обычный 149 4 28" xfId="12969"/>
    <cellStyle name="Обычный 149 4 29" xfId="13404"/>
    <cellStyle name="Обычный 149 4 3" xfId="1051"/>
    <cellStyle name="Обычный 149 4 4" xfId="1789"/>
    <cellStyle name="Обычный 149 4 5" xfId="2310"/>
    <cellStyle name="Обычный 149 4 6" xfId="2709"/>
    <cellStyle name="Обычный 149 4 7" xfId="3197"/>
    <cellStyle name="Обычный 149 4 8" xfId="3832"/>
    <cellStyle name="Обычный 149 4 9" xfId="4188"/>
    <cellStyle name="Обычный 149 5" xfId="273"/>
    <cellStyle name="Обычный 149 5 10" xfId="4665"/>
    <cellStyle name="Обычный 149 5 11" xfId="5122"/>
    <cellStyle name="Обычный 149 5 12" xfId="5570"/>
    <cellStyle name="Обычный 149 5 13" xfId="6017"/>
    <cellStyle name="Обычный 149 5 14" xfId="6449"/>
    <cellStyle name="Обычный 149 5 15" xfId="7076"/>
    <cellStyle name="Обычный 149 5 16" xfId="7409"/>
    <cellStyle name="Обычный 149 5 17" xfId="7876"/>
    <cellStyle name="Обычный 149 5 18" xfId="8308"/>
    <cellStyle name="Обычный 149 5 19" xfId="8933"/>
    <cellStyle name="Обычный 149 5 2" xfId="933"/>
    <cellStyle name="Обычный 149 5 20" xfId="9292"/>
    <cellStyle name="Обычный 149 5 21" xfId="9741"/>
    <cellStyle name="Обычный 149 5 22" xfId="10189"/>
    <cellStyle name="Обычный 149 5 23" xfId="10623"/>
    <cellStyle name="Обычный 149 5 24" xfId="11251"/>
    <cellStyle name="Обычный 149 5 25" xfId="11600"/>
    <cellStyle name="Обычный 149 5 26" xfId="12073"/>
    <cellStyle name="Обычный 149 5 27" xfId="12521"/>
    <cellStyle name="Обычный 149 5 28" xfId="12968"/>
    <cellStyle name="Обычный 149 5 29" xfId="13403"/>
    <cellStyle name="Обычный 149 5 3" xfId="1050"/>
    <cellStyle name="Обычный 149 5 4" xfId="1788"/>
    <cellStyle name="Обычный 149 5 5" xfId="2309"/>
    <cellStyle name="Обычный 149 5 6" xfId="2708"/>
    <cellStyle name="Обычный 149 5 7" xfId="3196"/>
    <cellStyle name="Обычный 149 5 8" xfId="3833"/>
    <cellStyle name="Обычный 149 5 9" xfId="4187"/>
    <cellStyle name="Обычный 149 6" xfId="278"/>
    <cellStyle name="Обычный 149 6 10" xfId="4664"/>
    <cellStyle name="Обычный 149 6 11" xfId="5121"/>
    <cellStyle name="Обычный 149 6 12" xfId="5569"/>
    <cellStyle name="Обычный 149 6 13" xfId="6016"/>
    <cellStyle name="Обычный 149 6 14" xfId="6448"/>
    <cellStyle name="Обычный 149 6 15" xfId="7077"/>
    <cellStyle name="Обычный 149 6 16" xfId="7408"/>
    <cellStyle name="Обычный 149 6 17" xfId="7875"/>
    <cellStyle name="Обычный 149 6 18" xfId="8307"/>
    <cellStyle name="Обычный 149 6 19" xfId="8934"/>
    <cellStyle name="Обычный 149 6 2" xfId="934"/>
    <cellStyle name="Обычный 149 6 20" xfId="9291"/>
    <cellStyle name="Обычный 149 6 21" xfId="9740"/>
    <cellStyle name="Обычный 149 6 22" xfId="10188"/>
    <cellStyle name="Обычный 149 6 23" xfId="10622"/>
    <cellStyle name="Обычный 149 6 24" xfId="11252"/>
    <cellStyle name="Обычный 149 6 25" xfId="11599"/>
    <cellStyle name="Обычный 149 6 26" xfId="12072"/>
    <cellStyle name="Обычный 149 6 27" xfId="12520"/>
    <cellStyle name="Обычный 149 6 28" xfId="12967"/>
    <cellStyle name="Обычный 149 6 29" xfId="13402"/>
    <cellStyle name="Обычный 149 6 3" xfId="1049"/>
    <cellStyle name="Обычный 149 6 4" xfId="1786"/>
    <cellStyle name="Обычный 149 6 5" xfId="2307"/>
    <cellStyle name="Обычный 149 6 6" xfId="2707"/>
    <cellStyle name="Обычный 149 6 7" xfId="3195"/>
    <cellStyle name="Обычный 149 6 8" xfId="3834"/>
    <cellStyle name="Обычный 149 6 9" xfId="4186"/>
    <cellStyle name="Обычный 149 7" xfId="284"/>
    <cellStyle name="Обычный 149 7 10" xfId="4663"/>
    <cellStyle name="Обычный 149 7 11" xfId="5120"/>
    <cellStyle name="Обычный 149 7 12" xfId="5568"/>
    <cellStyle name="Обычный 149 7 13" xfId="6015"/>
    <cellStyle name="Обычный 149 7 14" xfId="6447"/>
    <cellStyle name="Обычный 149 7 15" xfId="7078"/>
    <cellStyle name="Обычный 149 7 16" xfId="7407"/>
    <cellStyle name="Обычный 149 7 17" xfId="7874"/>
    <cellStyle name="Обычный 149 7 18" xfId="8306"/>
    <cellStyle name="Обычный 149 7 19" xfId="8935"/>
    <cellStyle name="Обычный 149 7 2" xfId="935"/>
    <cellStyle name="Обычный 149 7 20" xfId="9290"/>
    <cellStyle name="Обычный 149 7 21" xfId="9739"/>
    <cellStyle name="Обычный 149 7 22" xfId="10187"/>
    <cellStyle name="Обычный 149 7 23" xfId="10621"/>
    <cellStyle name="Обычный 149 7 24" xfId="11253"/>
    <cellStyle name="Обычный 149 7 25" xfId="11598"/>
    <cellStyle name="Обычный 149 7 26" xfId="12071"/>
    <cellStyle name="Обычный 149 7 27" xfId="12519"/>
    <cellStyle name="Обычный 149 7 28" xfId="12966"/>
    <cellStyle name="Обычный 149 7 29" xfId="13401"/>
    <cellStyle name="Обычный 149 7 3" xfId="1048"/>
    <cellStyle name="Обычный 149 7 4" xfId="1785"/>
    <cellStyle name="Обычный 149 7 5" xfId="2306"/>
    <cellStyle name="Обычный 149 7 6" xfId="2706"/>
    <cellStyle name="Обычный 149 7 7" xfId="3194"/>
    <cellStyle name="Обычный 149 7 8" xfId="3835"/>
    <cellStyle name="Обычный 149 7 9" xfId="4185"/>
    <cellStyle name="Обычный 149 8" xfId="289"/>
    <cellStyle name="Обычный 149 8 10" xfId="4662"/>
    <cellStyle name="Обычный 149 8 11" xfId="5119"/>
    <cellStyle name="Обычный 149 8 12" xfId="5567"/>
    <cellStyle name="Обычный 149 8 13" xfId="6014"/>
    <cellStyle name="Обычный 149 8 14" xfId="6446"/>
    <cellStyle name="Обычный 149 8 15" xfId="7079"/>
    <cellStyle name="Обычный 149 8 16" xfId="7406"/>
    <cellStyle name="Обычный 149 8 17" xfId="7873"/>
    <cellStyle name="Обычный 149 8 18" xfId="8305"/>
    <cellStyle name="Обычный 149 8 19" xfId="8936"/>
    <cellStyle name="Обычный 149 8 2" xfId="936"/>
    <cellStyle name="Обычный 149 8 20" xfId="9289"/>
    <cellStyle name="Обычный 149 8 21" xfId="9738"/>
    <cellStyle name="Обычный 149 8 22" xfId="10186"/>
    <cellStyle name="Обычный 149 8 23" xfId="10620"/>
    <cellStyle name="Обычный 149 8 24" xfId="11254"/>
    <cellStyle name="Обычный 149 8 25" xfId="11597"/>
    <cellStyle name="Обычный 149 8 26" xfId="12070"/>
    <cellStyle name="Обычный 149 8 27" xfId="12518"/>
    <cellStyle name="Обычный 149 8 28" xfId="12965"/>
    <cellStyle name="Обычный 149 8 29" xfId="13400"/>
    <cellStyle name="Обычный 149 8 3" xfId="1047"/>
    <cellStyle name="Обычный 149 8 4" xfId="1784"/>
    <cellStyle name="Обычный 149 8 5" xfId="2305"/>
    <cellStyle name="Обычный 149 8 6" xfId="2705"/>
    <cellStyle name="Обычный 149 8 7" xfId="3193"/>
    <cellStyle name="Обычный 149 8 8" xfId="3836"/>
    <cellStyle name="Обычный 149 8 9" xfId="4184"/>
    <cellStyle name="Обычный 149 9" xfId="292"/>
    <cellStyle name="Обычный 149 9 10" xfId="4661"/>
    <cellStyle name="Обычный 149 9 11" xfId="5118"/>
    <cellStyle name="Обычный 149 9 12" xfId="5566"/>
    <cellStyle name="Обычный 149 9 13" xfId="6013"/>
    <cellStyle name="Обычный 149 9 14" xfId="6445"/>
    <cellStyle name="Обычный 149 9 15" xfId="7080"/>
    <cellStyle name="Обычный 149 9 16" xfId="7405"/>
    <cellStyle name="Обычный 149 9 17" xfId="7872"/>
    <cellStyle name="Обычный 149 9 18" xfId="8304"/>
    <cellStyle name="Обычный 149 9 19" xfId="8937"/>
    <cellStyle name="Обычный 149 9 2" xfId="937"/>
    <cellStyle name="Обычный 149 9 20" xfId="9288"/>
    <cellStyle name="Обычный 149 9 21" xfId="9737"/>
    <cellStyle name="Обычный 149 9 22" xfId="10185"/>
    <cellStyle name="Обычный 149 9 23" xfId="10619"/>
    <cellStyle name="Обычный 149 9 24" xfId="11255"/>
    <cellStyle name="Обычный 149 9 25" xfId="11596"/>
    <cellStyle name="Обычный 149 9 26" xfId="12068"/>
    <cellStyle name="Обычный 149 9 27" xfId="12516"/>
    <cellStyle name="Обычный 149 9 28" xfId="12963"/>
    <cellStyle name="Обычный 149 9 29" xfId="13398"/>
    <cellStyle name="Обычный 149 9 3" xfId="1011"/>
    <cellStyle name="Обычный 149 9 4" xfId="1783"/>
    <cellStyle name="Обычный 149 9 5" xfId="2304"/>
    <cellStyle name="Обычный 149 9 6" xfId="2704"/>
    <cellStyle name="Обычный 149 9 7" xfId="3192"/>
    <cellStyle name="Обычный 149 9 8" xfId="3837"/>
    <cellStyle name="Обычный 149 9 9" xfId="4183"/>
    <cellStyle name="Обычный 15" xfId="35"/>
    <cellStyle name="Обычный 15 10" xfId="4660"/>
    <cellStyle name="Обычный 15 11" xfId="5117"/>
    <cellStyle name="Обычный 15 12" xfId="5565"/>
    <cellStyle name="Обычный 15 13" xfId="6012"/>
    <cellStyle name="Обычный 15 14" xfId="6444"/>
    <cellStyle name="Обычный 15 15" xfId="7081"/>
    <cellStyle name="Обычный 15 16" xfId="7404"/>
    <cellStyle name="Обычный 15 17" xfId="7870"/>
    <cellStyle name="Обычный 15 18" xfId="8303"/>
    <cellStyle name="Обычный 15 19" xfId="8938"/>
    <cellStyle name="Обычный 15 2" xfId="938"/>
    <cellStyle name="Обычный 15 2 2" xfId="14276"/>
    <cellStyle name="Обычный 15 2 2 2" xfId="14705"/>
    <cellStyle name="Обычный 15 2 2 2 2" xfId="14848"/>
    <cellStyle name="Обычный 15 2 3" xfId="14461"/>
    <cellStyle name="Обычный 15 2 4" xfId="14526"/>
    <cellStyle name="Обычный 15 20" xfId="9287"/>
    <cellStyle name="Обычный 15 21" xfId="9736"/>
    <cellStyle name="Обычный 15 22" xfId="10184"/>
    <cellStyle name="Обычный 15 23" xfId="10618"/>
    <cellStyle name="Обычный 15 24" xfId="11256"/>
    <cellStyle name="Обычный 15 25" xfId="11595"/>
    <cellStyle name="Обычный 15 26" xfId="12067"/>
    <cellStyle name="Обычный 15 27" xfId="12515"/>
    <cellStyle name="Обычный 15 28" xfId="12962"/>
    <cellStyle name="Обычный 15 29" xfId="13397"/>
    <cellStyle name="Обычный 15 3" xfId="1005"/>
    <cellStyle name="Обычный 15 3 2" xfId="14233"/>
    <cellStyle name="Обычный 15 3 2 2" xfId="14721"/>
    <cellStyle name="Обычный 15 3 2 2 2" xfId="14847"/>
    <cellStyle name="Обычный 15 3 3" xfId="14432"/>
    <cellStyle name="Обычный 15 3 4" xfId="14525"/>
    <cellStyle name="Обычный 15 4" xfId="1782"/>
    <cellStyle name="Обычный 15 5" xfId="2303"/>
    <cellStyle name="Обычный 15 6" xfId="2703"/>
    <cellStyle name="Обычный 15 7" xfId="3191"/>
    <cellStyle name="Обычный 15 8" xfId="3838"/>
    <cellStyle name="Обычный 15 9" xfId="4182"/>
    <cellStyle name="Обычный 150" xfId="16"/>
    <cellStyle name="Обычный 150 10" xfId="4659"/>
    <cellStyle name="Обычный 150 11" xfId="5116"/>
    <cellStyle name="Обычный 150 12" xfId="5564"/>
    <cellStyle name="Обычный 150 13" xfId="6011"/>
    <cellStyle name="Обычный 150 14" xfId="6443"/>
    <cellStyle name="Обычный 150 15" xfId="7082"/>
    <cellStyle name="Обычный 150 16" xfId="7403"/>
    <cellStyle name="Обычный 150 17" xfId="7869"/>
    <cellStyle name="Обычный 150 18" xfId="8302"/>
    <cellStyle name="Обычный 150 19" xfId="8939"/>
    <cellStyle name="Обычный 150 2" xfId="939"/>
    <cellStyle name="Обычный 150 20" xfId="9285"/>
    <cellStyle name="Обычный 150 21" xfId="9734"/>
    <cellStyle name="Обычный 150 22" xfId="10182"/>
    <cellStyle name="Обычный 150 23" xfId="10616"/>
    <cellStyle name="Обычный 150 24" xfId="11257"/>
    <cellStyle name="Обычный 150 25" xfId="11594"/>
    <cellStyle name="Обычный 150 26" xfId="12066"/>
    <cellStyle name="Обычный 150 27" xfId="12514"/>
    <cellStyle name="Обычный 150 28" xfId="12961"/>
    <cellStyle name="Обычный 150 29" xfId="13396"/>
    <cellStyle name="Обычный 150 3" xfId="995"/>
    <cellStyle name="Обычный 150 4" xfId="1781"/>
    <cellStyle name="Обычный 150 5" xfId="2302"/>
    <cellStyle name="Обычный 150 6" xfId="2702"/>
    <cellStyle name="Обычный 150 7" xfId="3190"/>
    <cellStyle name="Обычный 150 8" xfId="3839"/>
    <cellStyle name="Обычный 150 9" xfId="4181"/>
    <cellStyle name="Обычный 151" xfId="18"/>
    <cellStyle name="Обычный 151 10" xfId="4657"/>
    <cellStyle name="Обычный 151 11" xfId="5114"/>
    <cellStyle name="Обычный 151 12" xfId="5562"/>
    <cellStyle name="Обычный 151 13" xfId="6009"/>
    <cellStyle name="Обычный 151 14" xfId="6441"/>
    <cellStyle name="Обычный 151 15" xfId="7083"/>
    <cellStyle name="Обычный 151 16" xfId="7402"/>
    <cellStyle name="Обычный 151 17" xfId="7868"/>
    <cellStyle name="Обычный 151 18" xfId="8301"/>
    <cellStyle name="Обычный 151 19" xfId="8940"/>
    <cellStyle name="Обычный 151 2" xfId="940"/>
    <cellStyle name="Обычный 151 20" xfId="9284"/>
    <cellStyle name="Обычный 151 21" xfId="9733"/>
    <cellStyle name="Обычный 151 22" xfId="10181"/>
    <cellStyle name="Обычный 151 23" xfId="10615"/>
    <cellStyle name="Обычный 151 24" xfId="11258"/>
    <cellStyle name="Обычный 151 25" xfId="11593"/>
    <cellStyle name="Обычный 151 26" xfId="12065"/>
    <cellStyle name="Обычный 151 27" xfId="12513"/>
    <cellStyle name="Обычный 151 28" xfId="12960"/>
    <cellStyle name="Обычный 151 29" xfId="13395"/>
    <cellStyle name="Обычный 151 3" xfId="984"/>
    <cellStyle name="Обычный 151 3 2" xfId="14538"/>
    <cellStyle name="Обычный 151 3 2 2" xfId="14715"/>
    <cellStyle name="Обычный 151 30" xfId="13994"/>
    <cellStyle name="Обычный 151 31" xfId="14289"/>
    <cellStyle name="Обычный 151 32" xfId="14024"/>
    <cellStyle name="Обычный 151 4" xfId="1780"/>
    <cellStyle name="Обычный 151 5" xfId="2301"/>
    <cellStyle name="Обычный 151 6" xfId="2700"/>
    <cellStyle name="Обычный 151 7" xfId="3189"/>
    <cellStyle name="Обычный 151 8" xfId="3840"/>
    <cellStyle name="Обычный 151 9" xfId="4180"/>
    <cellStyle name="Обычный 152" xfId="14"/>
    <cellStyle name="Обычный 152 10" xfId="4656"/>
    <cellStyle name="Обычный 152 11" xfId="5113"/>
    <cellStyle name="Обычный 152 12" xfId="5561"/>
    <cellStyle name="Обычный 152 13" xfId="6008"/>
    <cellStyle name="Обычный 152 14" xfId="6440"/>
    <cellStyle name="Обычный 152 15" xfId="7084"/>
    <cellStyle name="Обычный 152 16" xfId="7401"/>
    <cellStyle name="Обычный 152 17" xfId="7867"/>
    <cellStyle name="Обычный 152 18" xfId="8299"/>
    <cellStyle name="Обычный 152 19" xfId="8941"/>
    <cellStyle name="Обычный 152 2" xfId="941"/>
    <cellStyle name="Обычный 152 20" xfId="9283"/>
    <cellStyle name="Обычный 152 21" xfId="9732"/>
    <cellStyle name="Обычный 152 22" xfId="10180"/>
    <cellStyle name="Обычный 152 23" xfId="10614"/>
    <cellStyle name="Обычный 152 24" xfId="11259"/>
    <cellStyle name="Обычный 152 25" xfId="11592"/>
    <cellStyle name="Обычный 152 26" xfId="12064"/>
    <cellStyle name="Обычный 152 27" xfId="12512"/>
    <cellStyle name="Обычный 152 28" xfId="12959"/>
    <cellStyle name="Обычный 152 29" xfId="13394"/>
    <cellStyle name="Обычный 152 3" xfId="974"/>
    <cellStyle name="Обычный 152 3 2" xfId="14537"/>
    <cellStyle name="Обычный 152 3 2 2" xfId="14712"/>
    <cellStyle name="Обычный 152 30" xfId="13996"/>
    <cellStyle name="Обычный 152 31" xfId="14291"/>
    <cellStyle name="Обычный 152 32" xfId="14033"/>
    <cellStyle name="Обычный 152 4" xfId="1779"/>
    <cellStyle name="Обычный 152 5" xfId="2300"/>
    <cellStyle name="Обычный 152 6" xfId="2699"/>
    <cellStyle name="Обычный 152 7" xfId="3188"/>
    <cellStyle name="Обычный 152 8" xfId="3841"/>
    <cellStyle name="Обычный 152 9" xfId="4179"/>
    <cellStyle name="Обычный 153" xfId="254"/>
    <cellStyle name="Обычный 153 10" xfId="629"/>
    <cellStyle name="Обычный 153 10 10" xfId="4654"/>
    <cellStyle name="Обычный 153 10 11" xfId="5111"/>
    <cellStyle name="Обычный 153 10 12" xfId="5559"/>
    <cellStyle name="Обычный 153 10 13" xfId="6006"/>
    <cellStyle name="Обычный 153 10 14" xfId="6439"/>
    <cellStyle name="Обычный 153 10 15" xfId="7086"/>
    <cellStyle name="Обычный 153 10 16" xfId="7399"/>
    <cellStyle name="Обычный 153 10 17" xfId="7865"/>
    <cellStyle name="Обычный 153 10 18" xfId="8298"/>
    <cellStyle name="Обычный 153 10 19" xfId="8943"/>
    <cellStyle name="Обычный 153 10 2" xfId="943"/>
    <cellStyle name="Обычный 153 10 20" xfId="9281"/>
    <cellStyle name="Обычный 153 10 21" xfId="9730"/>
    <cellStyle name="Обычный 153 10 22" xfId="10178"/>
    <cellStyle name="Обычный 153 10 23" xfId="10613"/>
    <cellStyle name="Обычный 153 10 24" xfId="11261"/>
    <cellStyle name="Обычный 153 10 25" xfId="11590"/>
    <cellStyle name="Обычный 153 10 26" xfId="12062"/>
    <cellStyle name="Обычный 153 10 27" xfId="12510"/>
    <cellStyle name="Обычный 153 10 28" xfId="12957"/>
    <cellStyle name="Обычный 153 10 29" xfId="13393"/>
    <cellStyle name="Обычный 153 10 3" xfId="962"/>
    <cellStyle name="Обычный 153 10 4" xfId="1776"/>
    <cellStyle name="Обычный 153 10 5" xfId="2297"/>
    <cellStyle name="Обычный 153 10 6" xfId="2698"/>
    <cellStyle name="Обычный 153 10 7" xfId="3187"/>
    <cellStyle name="Обычный 153 10 8" xfId="3843"/>
    <cellStyle name="Обычный 153 10 9" xfId="4177"/>
    <cellStyle name="Обычный 153 11" xfId="13998"/>
    <cellStyle name="Обычный 153 12" xfId="14292"/>
    <cellStyle name="Обычный 153 13" xfId="14040"/>
    <cellStyle name="Обычный 153 2" xfId="535"/>
    <cellStyle name="Обычный 153 2 10" xfId="4653"/>
    <cellStyle name="Обычный 153 2 11" xfId="5110"/>
    <cellStyle name="Обычный 153 2 12" xfId="5558"/>
    <cellStyle name="Обычный 153 2 13" xfId="6005"/>
    <cellStyle name="Обычный 153 2 14" xfId="6438"/>
    <cellStyle name="Обычный 153 2 15" xfId="7087"/>
    <cellStyle name="Обычный 153 2 16" xfId="7398"/>
    <cellStyle name="Обычный 153 2 17" xfId="7864"/>
    <cellStyle name="Обычный 153 2 18" xfId="8297"/>
    <cellStyle name="Обычный 153 2 19" xfId="8944"/>
    <cellStyle name="Обычный 153 2 2" xfId="944"/>
    <cellStyle name="Обычный 153 2 2 2" xfId="14631"/>
    <cellStyle name="Обычный 153 2 2 2 2" xfId="14706"/>
    <cellStyle name="Обычный 153 2 20" xfId="9280"/>
    <cellStyle name="Обычный 153 2 21" xfId="9729"/>
    <cellStyle name="Обычный 153 2 22" xfId="10177"/>
    <cellStyle name="Обычный 153 2 23" xfId="10612"/>
    <cellStyle name="Обычный 153 2 24" xfId="11262"/>
    <cellStyle name="Обычный 153 2 25" xfId="11589"/>
    <cellStyle name="Обычный 153 2 26" xfId="12061"/>
    <cellStyle name="Обычный 153 2 27" xfId="12509"/>
    <cellStyle name="Обычный 153 2 28" xfId="12956"/>
    <cellStyle name="Обычный 153 2 29" xfId="13392"/>
    <cellStyle name="Обычный 153 2 3" xfId="952"/>
    <cellStyle name="Обычный 153 2 30" xfId="13999"/>
    <cellStyle name="Обычный 153 2 31" xfId="14293"/>
    <cellStyle name="Обычный 153 2 32" xfId="14044"/>
    <cellStyle name="Обычный 153 2 4" xfId="1775"/>
    <cellStyle name="Обычный 153 2 5" xfId="2296"/>
    <cellStyle name="Обычный 153 2 6" xfId="2697"/>
    <cellStyle name="Обычный 153 2 7" xfId="3186"/>
    <cellStyle name="Обычный 153 2 8" xfId="3844"/>
    <cellStyle name="Обычный 153 2 9" xfId="4176"/>
    <cellStyle name="Обычный 153 3" xfId="550"/>
    <cellStyle name="Обычный 153 3 10" xfId="4652"/>
    <cellStyle name="Обычный 153 3 11" xfId="5109"/>
    <cellStyle name="Обычный 153 3 12" xfId="5557"/>
    <cellStyle name="Обычный 153 3 13" xfId="6004"/>
    <cellStyle name="Обычный 153 3 14" xfId="6437"/>
    <cellStyle name="Обычный 153 3 15" xfId="7088"/>
    <cellStyle name="Обычный 153 3 16" xfId="7397"/>
    <cellStyle name="Обычный 153 3 17" xfId="7863"/>
    <cellStyle name="Обычный 153 3 18" xfId="8296"/>
    <cellStyle name="Обычный 153 3 19" xfId="8945"/>
    <cellStyle name="Обычный 153 3 2" xfId="945"/>
    <cellStyle name="Обычный 153 3 2 2" xfId="14641"/>
    <cellStyle name="Обычный 153 3 2 2 2" xfId="14707"/>
    <cellStyle name="Обычный 153 3 20" xfId="9279"/>
    <cellStyle name="Обычный 153 3 21" xfId="9728"/>
    <cellStyle name="Обычный 153 3 22" xfId="10176"/>
    <cellStyle name="Обычный 153 3 23" xfId="10611"/>
    <cellStyle name="Обычный 153 3 24" xfId="11263"/>
    <cellStyle name="Обычный 153 3 25" xfId="11588"/>
    <cellStyle name="Обычный 153 3 26" xfId="12060"/>
    <cellStyle name="Обычный 153 3 27" xfId="12508"/>
    <cellStyle name="Обычный 153 3 28" xfId="12955"/>
    <cellStyle name="Обычный 153 3 29" xfId="13391"/>
    <cellStyle name="Обычный 153 3 3" xfId="942"/>
    <cellStyle name="Обычный 153 3 30" xfId="14615"/>
    <cellStyle name="Обычный 153 3 4" xfId="1774"/>
    <cellStyle name="Обычный 153 3 5" xfId="2295"/>
    <cellStyle name="Обычный 153 3 6" xfId="2696"/>
    <cellStyle name="Обычный 153 3 7" xfId="3185"/>
    <cellStyle name="Обычный 153 3 8" xfId="3845"/>
    <cellStyle name="Обычный 153 3 9" xfId="4175"/>
    <cellStyle name="Обычный 153 4" xfId="562"/>
    <cellStyle name="Обычный 153 4 10" xfId="4651"/>
    <cellStyle name="Обычный 153 4 11" xfId="5108"/>
    <cellStyle name="Обычный 153 4 12" xfId="5556"/>
    <cellStyle name="Обычный 153 4 13" xfId="6003"/>
    <cellStyle name="Обычный 153 4 14" xfId="6436"/>
    <cellStyle name="Обычный 153 4 15" xfId="7089"/>
    <cellStyle name="Обычный 153 4 16" xfId="7396"/>
    <cellStyle name="Обычный 153 4 17" xfId="7862"/>
    <cellStyle name="Обычный 153 4 18" xfId="8295"/>
    <cellStyle name="Обычный 153 4 19" xfId="8946"/>
    <cellStyle name="Обычный 153 4 2" xfId="946"/>
    <cellStyle name="Обычный 153 4 20" xfId="9278"/>
    <cellStyle name="Обычный 153 4 21" xfId="9727"/>
    <cellStyle name="Обычный 153 4 22" xfId="10175"/>
    <cellStyle name="Обычный 153 4 23" xfId="10610"/>
    <cellStyle name="Обычный 153 4 24" xfId="11264"/>
    <cellStyle name="Обычный 153 4 25" xfId="11587"/>
    <cellStyle name="Обычный 153 4 26" xfId="12059"/>
    <cellStyle name="Обычный 153 4 27" xfId="12507"/>
    <cellStyle name="Обычный 153 4 28" xfId="12954"/>
    <cellStyle name="Обычный 153 4 29" xfId="13390"/>
    <cellStyle name="Обычный 153 4 3" xfId="920"/>
    <cellStyle name="Обычный 153 4 4" xfId="1773"/>
    <cellStyle name="Обычный 153 4 5" xfId="2294"/>
    <cellStyle name="Обычный 153 4 6" xfId="2695"/>
    <cellStyle name="Обычный 153 4 7" xfId="3184"/>
    <cellStyle name="Обычный 153 4 8" xfId="3846"/>
    <cellStyle name="Обычный 153 4 9" xfId="4174"/>
    <cellStyle name="Обычный 153 5" xfId="574"/>
    <cellStyle name="Обычный 153 5 10" xfId="4650"/>
    <cellStyle name="Обычный 153 5 11" xfId="5107"/>
    <cellStyle name="Обычный 153 5 12" xfId="5555"/>
    <cellStyle name="Обычный 153 5 13" xfId="6002"/>
    <cellStyle name="Обычный 153 5 14" xfId="6435"/>
    <cellStyle name="Обычный 153 5 15" xfId="7090"/>
    <cellStyle name="Обычный 153 5 16" xfId="7395"/>
    <cellStyle name="Обычный 153 5 17" xfId="7861"/>
    <cellStyle name="Обычный 153 5 18" xfId="8294"/>
    <cellStyle name="Обычный 153 5 19" xfId="8947"/>
    <cellStyle name="Обычный 153 5 2" xfId="947"/>
    <cellStyle name="Обычный 153 5 20" xfId="9277"/>
    <cellStyle name="Обычный 153 5 21" xfId="9726"/>
    <cellStyle name="Обычный 153 5 22" xfId="10174"/>
    <cellStyle name="Обычный 153 5 23" xfId="10609"/>
    <cellStyle name="Обычный 153 5 24" xfId="11265"/>
    <cellStyle name="Обычный 153 5 25" xfId="11586"/>
    <cellStyle name="Обычный 153 5 26" xfId="12058"/>
    <cellStyle name="Обычный 153 5 27" xfId="12506"/>
    <cellStyle name="Обычный 153 5 28" xfId="12953"/>
    <cellStyle name="Обычный 153 5 29" xfId="13389"/>
    <cellStyle name="Обычный 153 5 3" xfId="901"/>
    <cellStyle name="Обычный 153 5 4" xfId="1772"/>
    <cellStyle name="Обычный 153 5 5" xfId="2293"/>
    <cellStyle name="Обычный 153 5 6" xfId="2694"/>
    <cellStyle name="Обычный 153 5 7" xfId="3183"/>
    <cellStyle name="Обычный 153 5 8" xfId="3847"/>
    <cellStyle name="Обычный 153 5 9" xfId="4173"/>
    <cellStyle name="Обычный 153 6" xfId="586"/>
    <cellStyle name="Обычный 153 6 10" xfId="4649"/>
    <cellStyle name="Обычный 153 6 11" xfId="5106"/>
    <cellStyle name="Обычный 153 6 12" xfId="5554"/>
    <cellStyle name="Обычный 153 6 13" xfId="6001"/>
    <cellStyle name="Обычный 153 6 14" xfId="6434"/>
    <cellStyle name="Обычный 153 6 15" xfId="7091"/>
    <cellStyle name="Обычный 153 6 16" xfId="7394"/>
    <cellStyle name="Обычный 153 6 17" xfId="7860"/>
    <cellStyle name="Обычный 153 6 18" xfId="8293"/>
    <cellStyle name="Обычный 153 6 19" xfId="8948"/>
    <cellStyle name="Обычный 153 6 2" xfId="948"/>
    <cellStyle name="Обычный 153 6 20" xfId="9276"/>
    <cellStyle name="Обычный 153 6 21" xfId="9725"/>
    <cellStyle name="Обычный 153 6 22" xfId="10173"/>
    <cellStyle name="Обычный 153 6 23" xfId="10608"/>
    <cellStyle name="Обычный 153 6 24" xfId="11266"/>
    <cellStyle name="Обычный 153 6 25" xfId="11585"/>
    <cellStyle name="Обычный 153 6 26" xfId="12057"/>
    <cellStyle name="Обычный 153 6 27" xfId="12505"/>
    <cellStyle name="Обычный 153 6 28" xfId="12952"/>
    <cellStyle name="Обычный 153 6 29" xfId="13388"/>
    <cellStyle name="Обычный 153 6 3" xfId="883"/>
    <cellStyle name="Обычный 153 6 4" xfId="1771"/>
    <cellStyle name="Обычный 153 6 5" xfId="2292"/>
    <cellStyle name="Обычный 153 6 6" xfId="2692"/>
    <cellStyle name="Обычный 153 6 7" xfId="3182"/>
    <cellStyle name="Обычный 153 6 8" xfId="3848"/>
    <cellStyle name="Обычный 153 6 9" xfId="4172"/>
    <cellStyle name="Обычный 153 7" xfId="598"/>
    <cellStyle name="Обычный 153 7 10" xfId="4648"/>
    <cellStyle name="Обычный 153 7 11" xfId="5105"/>
    <cellStyle name="Обычный 153 7 12" xfId="5553"/>
    <cellStyle name="Обычный 153 7 13" xfId="6000"/>
    <cellStyle name="Обычный 153 7 14" xfId="6433"/>
    <cellStyle name="Обычный 153 7 15" xfId="7092"/>
    <cellStyle name="Обычный 153 7 16" xfId="7393"/>
    <cellStyle name="Обычный 153 7 17" xfId="7859"/>
    <cellStyle name="Обычный 153 7 18" xfId="8292"/>
    <cellStyle name="Обычный 153 7 19" xfId="8949"/>
    <cellStyle name="Обычный 153 7 2" xfId="949"/>
    <cellStyle name="Обычный 153 7 20" xfId="9275"/>
    <cellStyle name="Обычный 153 7 21" xfId="9724"/>
    <cellStyle name="Обычный 153 7 22" xfId="10172"/>
    <cellStyle name="Обычный 153 7 23" xfId="10607"/>
    <cellStyle name="Обычный 153 7 24" xfId="11267"/>
    <cellStyle name="Обычный 153 7 25" xfId="11584"/>
    <cellStyle name="Обычный 153 7 26" xfId="12056"/>
    <cellStyle name="Обычный 153 7 27" xfId="12504"/>
    <cellStyle name="Обычный 153 7 28" xfId="12951"/>
    <cellStyle name="Обычный 153 7 29" xfId="13387"/>
    <cellStyle name="Обычный 153 7 3" xfId="864"/>
    <cellStyle name="Обычный 153 7 4" xfId="1770"/>
    <cellStyle name="Обычный 153 7 5" xfId="2291"/>
    <cellStyle name="Обычный 153 7 6" xfId="2691"/>
    <cellStyle name="Обычный 153 7 7" xfId="3181"/>
    <cellStyle name="Обычный 153 7 8" xfId="3849"/>
    <cellStyle name="Обычный 153 7 9" xfId="4171"/>
    <cellStyle name="Обычный 153 8" xfId="609"/>
    <cellStyle name="Обычный 153 8 10" xfId="4647"/>
    <cellStyle name="Обычный 153 8 11" xfId="5104"/>
    <cellStyle name="Обычный 153 8 12" xfId="5552"/>
    <cellStyle name="Обычный 153 8 13" xfId="5999"/>
    <cellStyle name="Обычный 153 8 14" xfId="6432"/>
    <cellStyle name="Обычный 153 8 15" xfId="7093"/>
    <cellStyle name="Обычный 153 8 16" xfId="7392"/>
    <cellStyle name="Обычный 153 8 17" xfId="7858"/>
    <cellStyle name="Обычный 153 8 18" xfId="8291"/>
    <cellStyle name="Обычный 153 8 19" xfId="8950"/>
    <cellStyle name="Обычный 153 8 2" xfId="950"/>
    <cellStyle name="Обычный 153 8 20" xfId="9274"/>
    <cellStyle name="Обычный 153 8 21" xfId="9723"/>
    <cellStyle name="Обычный 153 8 22" xfId="10171"/>
    <cellStyle name="Обычный 153 8 23" xfId="10606"/>
    <cellStyle name="Обычный 153 8 24" xfId="11268"/>
    <cellStyle name="Обычный 153 8 25" xfId="11583"/>
    <cellStyle name="Обычный 153 8 26" xfId="12055"/>
    <cellStyle name="Обычный 153 8 27" xfId="12503"/>
    <cellStyle name="Обычный 153 8 28" xfId="12950"/>
    <cellStyle name="Обычный 153 8 29" xfId="13386"/>
    <cellStyle name="Обычный 153 8 3" xfId="821"/>
    <cellStyle name="Обычный 153 8 4" xfId="1768"/>
    <cellStyle name="Обычный 153 8 5" xfId="2290"/>
    <cellStyle name="Обычный 153 8 6" xfId="2690"/>
    <cellStyle name="Обычный 153 8 7" xfId="3180"/>
    <cellStyle name="Обычный 153 8 8" xfId="3850"/>
    <cellStyle name="Обычный 153 8 9" xfId="4170"/>
    <cellStyle name="Обычный 153 9" xfId="620"/>
    <cellStyle name="Обычный 153 9 10" xfId="4646"/>
    <cellStyle name="Обычный 153 9 11" xfId="5103"/>
    <cellStyle name="Обычный 153 9 12" xfId="5551"/>
    <cellStyle name="Обычный 153 9 13" xfId="5998"/>
    <cellStyle name="Обычный 153 9 14" xfId="6431"/>
    <cellStyle name="Обычный 153 9 15" xfId="7094"/>
    <cellStyle name="Обычный 153 9 16" xfId="7391"/>
    <cellStyle name="Обычный 153 9 17" xfId="7857"/>
    <cellStyle name="Обычный 153 9 18" xfId="8290"/>
    <cellStyle name="Обычный 153 9 19" xfId="8951"/>
    <cellStyle name="Обычный 153 9 2" xfId="951"/>
    <cellStyle name="Обычный 153 9 20" xfId="9273"/>
    <cellStyle name="Обычный 153 9 21" xfId="9722"/>
    <cellStyle name="Обычный 153 9 22" xfId="10170"/>
    <cellStyle name="Обычный 153 9 23" xfId="10605"/>
    <cellStyle name="Обычный 153 9 24" xfId="11269"/>
    <cellStyle name="Обычный 153 9 25" xfId="11582"/>
    <cellStyle name="Обычный 153 9 26" xfId="12054"/>
    <cellStyle name="Обычный 153 9 27" xfId="12502"/>
    <cellStyle name="Обычный 153 9 28" xfId="12949"/>
    <cellStyle name="Обычный 153 9 29" xfId="13385"/>
    <cellStyle name="Обычный 153 9 3" xfId="820"/>
    <cellStyle name="Обычный 153 9 4" xfId="1767"/>
    <cellStyle name="Обычный 153 9 5" xfId="2289"/>
    <cellStyle name="Обычный 153 9 6" xfId="2689"/>
    <cellStyle name="Обычный 153 9 7" xfId="3179"/>
    <cellStyle name="Обычный 153 9 8" xfId="3851"/>
    <cellStyle name="Обычный 153 9 9" xfId="4169"/>
    <cellStyle name="Обычный 154" xfId="340"/>
    <cellStyle name="Обычный 154 10" xfId="630"/>
    <cellStyle name="Обычный 154 10 10" xfId="4644"/>
    <cellStyle name="Обычный 154 10 11" xfId="5101"/>
    <cellStyle name="Обычный 154 10 12" xfId="5549"/>
    <cellStyle name="Обычный 154 10 13" xfId="5996"/>
    <cellStyle name="Обычный 154 10 14" xfId="6430"/>
    <cellStyle name="Обычный 154 10 15" xfId="7096"/>
    <cellStyle name="Обычный 154 10 16" xfId="7389"/>
    <cellStyle name="Обычный 154 10 17" xfId="7855"/>
    <cellStyle name="Обычный 154 10 18" xfId="8289"/>
    <cellStyle name="Обычный 154 10 19" xfId="8953"/>
    <cellStyle name="Обычный 154 10 2" xfId="953"/>
    <cellStyle name="Обычный 154 10 20" xfId="9271"/>
    <cellStyle name="Обычный 154 10 21" xfId="9720"/>
    <cellStyle name="Обычный 154 10 22" xfId="10168"/>
    <cellStyle name="Обычный 154 10 23" xfId="10604"/>
    <cellStyle name="Обычный 154 10 24" xfId="11271"/>
    <cellStyle name="Обычный 154 10 25" xfId="11580"/>
    <cellStyle name="Обычный 154 10 26" xfId="12052"/>
    <cellStyle name="Обычный 154 10 27" xfId="12500"/>
    <cellStyle name="Обычный 154 10 28" xfId="12947"/>
    <cellStyle name="Обычный 154 10 29" xfId="13384"/>
    <cellStyle name="Обычный 154 10 3" xfId="818"/>
    <cellStyle name="Обычный 154 10 4" xfId="1765"/>
    <cellStyle name="Обычный 154 10 5" xfId="2284"/>
    <cellStyle name="Обычный 154 10 6" xfId="2688"/>
    <cellStyle name="Обычный 154 10 7" xfId="3178"/>
    <cellStyle name="Обычный 154 10 8" xfId="3853"/>
    <cellStyle name="Обычный 154 10 9" xfId="4167"/>
    <cellStyle name="Обычный 154 11" xfId="14000"/>
    <cellStyle name="Обычный 154 12" xfId="14294"/>
    <cellStyle name="Обычный 154 13" xfId="14048"/>
    <cellStyle name="Обычный 154 2" xfId="536"/>
    <cellStyle name="Обычный 154 2 10" xfId="4643"/>
    <cellStyle name="Обычный 154 2 11" xfId="5100"/>
    <cellStyle name="Обычный 154 2 12" xfId="5548"/>
    <cellStyle name="Обычный 154 2 13" xfId="5995"/>
    <cellStyle name="Обычный 154 2 14" xfId="6429"/>
    <cellStyle name="Обычный 154 2 15" xfId="7097"/>
    <cellStyle name="Обычный 154 2 16" xfId="7388"/>
    <cellStyle name="Обычный 154 2 17" xfId="7854"/>
    <cellStyle name="Обычный 154 2 18" xfId="8288"/>
    <cellStyle name="Обычный 154 2 19" xfId="8954"/>
    <cellStyle name="Обычный 154 2 2" xfId="954"/>
    <cellStyle name="Обычный 154 2 2 2" xfId="14632"/>
    <cellStyle name="Обычный 154 2 2 2 2" xfId="14708"/>
    <cellStyle name="Обычный 154 2 20" xfId="9270"/>
    <cellStyle name="Обычный 154 2 21" xfId="9719"/>
    <cellStyle name="Обычный 154 2 22" xfId="10167"/>
    <cellStyle name="Обычный 154 2 23" xfId="10603"/>
    <cellStyle name="Обычный 154 2 24" xfId="11272"/>
    <cellStyle name="Обычный 154 2 25" xfId="11579"/>
    <cellStyle name="Обычный 154 2 26" xfId="12051"/>
    <cellStyle name="Обычный 154 2 27" xfId="12499"/>
    <cellStyle name="Обычный 154 2 28" xfId="12946"/>
    <cellStyle name="Обычный 154 2 29" xfId="13383"/>
    <cellStyle name="Обычный 154 2 3" xfId="817"/>
    <cellStyle name="Обычный 154 2 30" xfId="14001"/>
    <cellStyle name="Обычный 154 2 31" xfId="14295"/>
    <cellStyle name="Обычный 154 2 32" xfId="14054"/>
    <cellStyle name="Обычный 154 2 4" xfId="1764"/>
    <cellStyle name="Обычный 154 2 5" xfId="2283"/>
    <cellStyle name="Обычный 154 2 6" xfId="2687"/>
    <cellStyle name="Обычный 154 2 7" xfId="3177"/>
    <cellStyle name="Обычный 154 2 8" xfId="3854"/>
    <cellStyle name="Обычный 154 2 9" xfId="4166"/>
    <cellStyle name="Обычный 154 3" xfId="551"/>
    <cellStyle name="Обычный 154 3 10" xfId="4642"/>
    <cellStyle name="Обычный 154 3 11" xfId="5099"/>
    <cellStyle name="Обычный 154 3 12" xfId="5547"/>
    <cellStyle name="Обычный 154 3 13" xfId="5994"/>
    <cellStyle name="Обычный 154 3 14" xfId="6428"/>
    <cellStyle name="Обычный 154 3 15" xfId="7098"/>
    <cellStyle name="Обычный 154 3 16" xfId="7387"/>
    <cellStyle name="Обычный 154 3 17" xfId="7853"/>
    <cellStyle name="Обычный 154 3 18" xfId="8287"/>
    <cellStyle name="Обычный 154 3 19" xfId="8955"/>
    <cellStyle name="Обычный 154 3 2" xfId="955"/>
    <cellStyle name="Обычный 154 3 2 2" xfId="14642"/>
    <cellStyle name="Обычный 154 3 2 2 2" xfId="14709"/>
    <cellStyle name="Обычный 154 3 20" xfId="9269"/>
    <cellStyle name="Обычный 154 3 21" xfId="9718"/>
    <cellStyle name="Обычный 154 3 22" xfId="10166"/>
    <cellStyle name="Обычный 154 3 23" xfId="10602"/>
    <cellStyle name="Обычный 154 3 24" xfId="11273"/>
    <cellStyle name="Обычный 154 3 25" xfId="11578"/>
    <cellStyle name="Обычный 154 3 26" xfId="12050"/>
    <cellStyle name="Обычный 154 3 27" xfId="12498"/>
    <cellStyle name="Обычный 154 3 28" xfId="12945"/>
    <cellStyle name="Обычный 154 3 29" xfId="13382"/>
    <cellStyle name="Обычный 154 3 3" xfId="816"/>
    <cellStyle name="Обычный 154 3 30" xfId="14623"/>
    <cellStyle name="Обычный 154 3 4" xfId="1763"/>
    <cellStyle name="Обычный 154 3 5" xfId="2282"/>
    <cellStyle name="Обычный 154 3 6" xfId="2686"/>
    <cellStyle name="Обычный 154 3 7" xfId="3176"/>
    <cellStyle name="Обычный 154 3 8" xfId="3855"/>
    <cellStyle name="Обычный 154 3 9" xfId="4165"/>
    <cellStyle name="Обычный 154 4" xfId="563"/>
    <cellStyle name="Обычный 154 4 10" xfId="4641"/>
    <cellStyle name="Обычный 154 4 11" xfId="5098"/>
    <cellStyle name="Обычный 154 4 12" xfId="5546"/>
    <cellStyle name="Обычный 154 4 13" xfId="5993"/>
    <cellStyle name="Обычный 154 4 14" xfId="6427"/>
    <cellStyle name="Обычный 154 4 15" xfId="7099"/>
    <cellStyle name="Обычный 154 4 16" xfId="7386"/>
    <cellStyle name="Обычный 154 4 17" xfId="7852"/>
    <cellStyle name="Обычный 154 4 18" xfId="8286"/>
    <cellStyle name="Обычный 154 4 19" xfId="8956"/>
    <cellStyle name="Обычный 154 4 2" xfId="956"/>
    <cellStyle name="Обычный 154 4 20" xfId="9268"/>
    <cellStyle name="Обычный 154 4 21" xfId="9717"/>
    <cellStyle name="Обычный 154 4 22" xfId="10165"/>
    <cellStyle name="Обычный 154 4 23" xfId="10601"/>
    <cellStyle name="Обычный 154 4 24" xfId="11274"/>
    <cellStyle name="Обычный 154 4 25" xfId="11577"/>
    <cellStyle name="Обычный 154 4 26" xfId="12049"/>
    <cellStyle name="Обычный 154 4 27" xfId="12497"/>
    <cellStyle name="Обычный 154 4 28" xfId="12944"/>
    <cellStyle name="Обычный 154 4 29" xfId="13381"/>
    <cellStyle name="Обычный 154 4 3" xfId="815"/>
    <cellStyle name="Обычный 154 4 4" xfId="1762"/>
    <cellStyle name="Обычный 154 4 5" xfId="2281"/>
    <cellStyle name="Обычный 154 4 6" xfId="2684"/>
    <cellStyle name="Обычный 154 4 7" xfId="3175"/>
    <cellStyle name="Обычный 154 4 8" xfId="3856"/>
    <cellStyle name="Обычный 154 4 9" xfId="4164"/>
    <cellStyle name="Обычный 154 5" xfId="575"/>
    <cellStyle name="Обычный 154 5 10" xfId="4640"/>
    <cellStyle name="Обычный 154 5 11" xfId="5097"/>
    <cellStyle name="Обычный 154 5 12" xfId="5545"/>
    <cellStyle name="Обычный 154 5 13" xfId="5992"/>
    <cellStyle name="Обычный 154 5 14" xfId="6426"/>
    <cellStyle name="Обычный 154 5 15" xfId="7100"/>
    <cellStyle name="Обычный 154 5 16" xfId="7385"/>
    <cellStyle name="Обычный 154 5 17" xfId="7851"/>
    <cellStyle name="Обычный 154 5 18" xfId="8285"/>
    <cellStyle name="Обычный 154 5 19" xfId="8957"/>
    <cellStyle name="Обычный 154 5 2" xfId="957"/>
    <cellStyle name="Обычный 154 5 20" xfId="9267"/>
    <cellStyle name="Обычный 154 5 21" xfId="9716"/>
    <cellStyle name="Обычный 154 5 22" xfId="10164"/>
    <cellStyle name="Обычный 154 5 23" xfId="10600"/>
    <cellStyle name="Обычный 154 5 24" xfId="11275"/>
    <cellStyle name="Обычный 154 5 25" xfId="11576"/>
    <cellStyle name="Обычный 154 5 26" xfId="12048"/>
    <cellStyle name="Обычный 154 5 27" xfId="12496"/>
    <cellStyle name="Обычный 154 5 28" xfId="12943"/>
    <cellStyle name="Обычный 154 5 29" xfId="13380"/>
    <cellStyle name="Обычный 154 5 3" xfId="813"/>
    <cellStyle name="Обычный 154 5 4" xfId="1761"/>
    <cellStyle name="Обычный 154 5 5" xfId="2280"/>
    <cellStyle name="Обычный 154 5 6" xfId="2683"/>
    <cellStyle name="Обычный 154 5 7" xfId="3174"/>
    <cellStyle name="Обычный 154 5 8" xfId="3857"/>
    <cellStyle name="Обычный 154 5 9" xfId="4163"/>
    <cellStyle name="Обычный 154 6" xfId="587"/>
    <cellStyle name="Обычный 154 6 10" xfId="4639"/>
    <cellStyle name="Обычный 154 6 11" xfId="5096"/>
    <cellStyle name="Обычный 154 6 12" xfId="5544"/>
    <cellStyle name="Обычный 154 6 13" xfId="5991"/>
    <cellStyle name="Обычный 154 6 14" xfId="6425"/>
    <cellStyle name="Обычный 154 6 15" xfId="7101"/>
    <cellStyle name="Обычный 154 6 16" xfId="7384"/>
    <cellStyle name="Обычный 154 6 17" xfId="7850"/>
    <cellStyle name="Обычный 154 6 18" xfId="8284"/>
    <cellStyle name="Обычный 154 6 19" xfId="8958"/>
    <cellStyle name="Обычный 154 6 2" xfId="958"/>
    <cellStyle name="Обычный 154 6 20" xfId="9266"/>
    <cellStyle name="Обычный 154 6 21" xfId="9715"/>
    <cellStyle name="Обычный 154 6 22" xfId="10163"/>
    <cellStyle name="Обычный 154 6 23" xfId="10599"/>
    <cellStyle name="Обычный 154 6 24" xfId="11276"/>
    <cellStyle name="Обычный 154 6 25" xfId="11575"/>
    <cellStyle name="Обычный 154 6 26" xfId="12047"/>
    <cellStyle name="Обычный 154 6 27" xfId="12495"/>
    <cellStyle name="Обычный 154 6 28" xfId="12942"/>
    <cellStyle name="Обычный 154 6 29" xfId="13379"/>
    <cellStyle name="Обычный 154 6 3" xfId="803"/>
    <cellStyle name="Обычный 154 6 4" xfId="1755"/>
    <cellStyle name="Обычный 154 6 5" xfId="2279"/>
    <cellStyle name="Обычный 154 6 6" xfId="2682"/>
    <cellStyle name="Обычный 154 6 7" xfId="3172"/>
    <cellStyle name="Обычный 154 6 8" xfId="3858"/>
    <cellStyle name="Обычный 154 6 9" xfId="4162"/>
    <cellStyle name="Обычный 154 7" xfId="599"/>
    <cellStyle name="Обычный 154 7 10" xfId="4638"/>
    <cellStyle name="Обычный 154 7 11" xfId="5095"/>
    <cellStyle name="Обычный 154 7 12" xfId="5543"/>
    <cellStyle name="Обычный 154 7 13" xfId="5990"/>
    <cellStyle name="Обычный 154 7 14" xfId="6424"/>
    <cellStyle name="Обычный 154 7 15" xfId="7102"/>
    <cellStyle name="Обычный 154 7 16" xfId="7383"/>
    <cellStyle name="Обычный 154 7 17" xfId="7849"/>
    <cellStyle name="Обычный 154 7 18" xfId="8283"/>
    <cellStyle name="Обычный 154 7 19" xfId="8959"/>
    <cellStyle name="Обычный 154 7 2" xfId="959"/>
    <cellStyle name="Обычный 154 7 20" xfId="9265"/>
    <cellStyle name="Обычный 154 7 21" xfId="9714"/>
    <cellStyle name="Обычный 154 7 22" xfId="10162"/>
    <cellStyle name="Обычный 154 7 23" xfId="10598"/>
    <cellStyle name="Обычный 154 7 24" xfId="11277"/>
    <cellStyle name="Обычный 154 7 25" xfId="11574"/>
    <cellStyle name="Обычный 154 7 26" xfId="12046"/>
    <cellStyle name="Обычный 154 7 27" xfId="12494"/>
    <cellStyle name="Обычный 154 7 28" xfId="12941"/>
    <cellStyle name="Обычный 154 7 29" xfId="13378"/>
    <cellStyle name="Обычный 154 7 3" xfId="802"/>
    <cellStyle name="Обычный 154 7 4" xfId="1754"/>
    <cellStyle name="Обычный 154 7 5" xfId="2278"/>
    <cellStyle name="Обычный 154 7 6" xfId="2681"/>
    <cellStyle name="Обычный 154 7 7" xfId="3171"/>
    <cellStyle name="Обычный 154 7 8" xfId="3859"/>
    <cellStyle name="Обычный 154 7 9" xfId="4161"/>
    <cellStyle name="Обычный 154 8" xfId="610"/>
    <cellStyle name="Обычный 154 8 10" xfId="4637"/>
    <cellStyle name="Обычный 154 8 11" xfId="5094"/>
    <cellStyle name="Обычный 154 8 12" xfId="5542"/>
    <cellStyle name="Обычный 154 8 13" xfId="5989"/>
    <cellStyle name="Обычный 154 8 14" xfId="6423"/>
    <cellStyle name="Обычный 154 8 15" xfId="7103"/>
    <cellStyle name="Обычный 154 8 16" xfId="7381"/>
    <cellStyle name="Обычный 154 8 17" xfId="7848"/>
    <cellStyle name="Обычный 154 8 18" xfId="8282"/>
    <cellStyle name="Обычный 154 8 19" xfId="8960"/>
    <cellStyle name="Обычный 154 8 2" xfId="960"/>
    <cellStyle name="Обычный 154 8 20" xfId="9264"/>
    <cellStyle name="Обычный 154 8 21" xfId="9713"/>
    <cellStyle name="Обычный 154 8 22" xfId="10161"/>
    <cellStyle name="Обычный 154 8 23" xfId="10597"/>
    <cellStyle name="Обычный 154 8 24" xfId="11278"/>
    <cellStyle name="Обычный 154 8 25" xfId="11573"/>
    <cellStyle name="Обычный 154 8 26" xfId="12045"/>
    <cellStyle name="Обычный 154 8 27" xfId="12493"/>
    <cellStyle name="Обычный 154 8 28" xfId="12940"/>
    <cellStyle name="Обычный 154 8 29" xfId="13377"/>
    <cellStyle name="Обычный 154 8 3" xfId="801"/>
    <cellStyle name="Обычный 154 8 4" xfId="1753"/>
    <cellStyle name="Обычный 154 8 5" xfId="2277"/>
    <cellStyle name="Обычный 154 8 6" xfId="2680"/>
    <cellStyle name="Обычный 154 8 7" xfId="3170"/>
    <cellStyle name="Обычный 154 8 8" xfId="3860"/>
    <cellStyle name="Обычный 154 8 9" xfId="4160"/>
    <cellStyle name="Обычный 154 9" xfId="621"/>
    <cellStyle name="Обычный 154 9 10" xfId="4636"/>
    <cellStyle name="Обычный 154 9 11" xfId="5093"/>
    <cellStyle name="Обычный 154 9 12" xfId="5541"/>
    <cellStyle name="Обычный 154 9 13" xfId="5988"/>
    <cellStyle name="Обычный 154 9 14" xfId="6422"/>
    <cellStyle name="Обычный 154 9 15" xfId="7104"/>
    <cellStyle name="Обычный 154 9 16" xfId="7380"/>
    <cellStyle name="Обычный 154 9 17" xfId="7847"/>
    <cellStyle name="Обычный 154 9 18" xfId="8281"/>
    <cellStyle name="Обычный 154 9 19" xfId="8961"/>
    <cellStyle name="Обычный 154 9 2" xfId="961"/>
    <cellStyle name="Обычный 154 9 20" xfId="9263"/>
    <cellStyle name="Обычный 154 9 21" xfId="9712"/>
    <cellStyle name="Обычный 154 9 22" xfId="10160"/>
    <cellStyle name="Обычный 154 9 23" xfId="10596"/>
    <cellStyle name="Обычный 154 9 24" xfId="11279"/>
    <cellStyle name="Обычный 154 9 25" xfId="11572"/>
    <cellStyle name="Обычный 154 9 26" xfId="12044"/>
    <cellStyle name="Обычный 154 9 27" xfId="12492"/>
    <cellStyle name="Обычный 154 9 28" xfId="12939"/>
    <cellStyle name="Обычный 154 9 29" xfId="13376"/>
    <cellStyle name="Обычный 154 9 3" xfId="1549"/>
    <cellStyle name="Обычный 154 9 4" xfId="1752"/>
    <cellStyle name="Обычный 154 9 5" xfId="2275"/>
    <cellStyle name="Обычный 154 9 6" xfId="2679"/>
    <cellStyle name="Обычный 154 9 7" xfId="3169"/>
    <cellStyle name="Обычный 154 9 8" xfId="3861"/>
    <cellStyle name="Обычный 154 9 9" xfId="4159"/>
    <cellStyle name="Обычный 155" xfId="382"/>
    <cellStyle name="Обычный 155 10" xfId="631"/>
    <cellStyle name="Обычный 155 10 10" xfId="4634"/>
    <cellStyle name="Обычный 155 10 11" xfId="5091"/>
    <cellStyle name="Обычный 155 10 12" xfId="5539"/>
    <cellStyle name="Обычный 155 10 13" xfId="5986"/>
    <cellStyle name="Обычный 155 10 14" xfId="6421"/>
    <cellStyle name="Обычный 155 10 15" xfId="7105"/>
    <cellStyle name="Обычный 155 10 16" xfId="7378"/>
    <cellStyle name="Обычный 155 10 17" xfId="7845"/>
    <cellStyle name="Обычный 155 10 18" xfId="8280"/>
    <cellStyle name="Обычный 155 10 19" xfId="8963"/>
    <cellStyle name="Обычный 155 10 2" xfId="963"/>
    <cellStyle name="Обычный 155 10 20" xfId="9261"/>
    <cellStyle name="Обычный 155 10 21" xfId="9710"/>
    <cellStyle name="Обычный 155 10 22" xfId="10158"/>
    <cellStyle name="Обычный 155 10 23" xfId="10595"/>
    <cellStyle name="Обычный 155 10 24" xfId="11281"/>
    <cellStyle name="Обычный 155 10 25" xfId="11569"/>
    <cellStyle name="Обычный 155 10 26" xfId="12042"/>
    <cellStyle name="Обычный 155 10 27" xfId="12490"/>
    <cellStyle name="Обычный 155 10 28" xfId="12937"/>
    <cellStyle name="Обычный 155 10 29" xfId="13375"/>
    <cellStyle name="Обычный 155 10 3" xfId="1551"/>
    <cellStyle name="Обычный 155 10 4" xfId="1750"/>
    <cellStyle name="Обычный 155 10 5" xfId="2274"/>
    <cellStyle name="Обычный 155 10 6" xfId="2678"/>
    <cellStyle name="Обычный 155 10 7" xfId="3168"/>
    <cellStyle name="Обычный 155 10 8" xfId="3863"/>
    <cellStyle name="Обычный 155 10 9" xfId="4157"/>
    <cellStyle name="Обычный 155 11" xfId="14002"/>
    <cellStyle name="Обычный 155 12" xfId="14296"/>
    <cellStyle name="Обычный 155 13" xfId="14058"/>
    <cellStyle name="Обычный 155 2" xfId="537"/>
    <cellStyle name="Обычный 155 2 10" xfId="4633"/>
    <cellStyle name="Обычный 155 2 11" xfId="5090"/>
    <cellStyle name="Обычный 155 2 12" xfId="5538"/>
    <cellStyle name="Обычный 155 2 13" xfId="5985"/>
    <cellStyle name="Обычный 155 2 14" xfId="6420"/>
    <cellStyle name="Обычный 155 2 15" xfId="7106"/>
    <cellStyle name="Обычный 155 2 16" xfId="7377"/>
    <cellStyle name="Обычный 155 2 17" xfId="7844"/>
    <cellStyle name="Обычный 155 2 18" xfId="8279"/>
    <cellStyle name="Обычный 155 2 19" xfId="8964"/>
    <cellStyle name="Обычный 155 2 2" xfId="964"/>
    <cellStyle name="Обычный 155 2 2 2" xfId="14633"/>
    <cellStyle name="Обычный 155 2 2 2 2" xfId="14710"/>
    <cellStyle name="Обычный 155 2 20" xfId="9260"/>
    <cellStyle name="Обычный 155 2 21" xfId="9709"/>
    <cellStyle name="Обычный 155 2 22" xfId="10157"/>
    <cellStyle name="Обычный 155 2 23" xfId="10594"/>
    <cellStyle name="Обычный 155 2 24" xfId="11282"/>
    <cellStyle name="Обычный 155 2 25" xfId="11568"/>
    <cellStyle name="Обычный 155 2 26" xfId="12041"/>
    <cellStyle name="Обычный 155 2 27" xfId="12489"/>
    <cellStyle name="Обычный 155 2 28" xfId="12936"/>
    <cellStyle name="Обычный 155 2 29" xfId="13374"/>
    <cellStyle name="Обычный 155 2 3" xfId="1552"/>
    <cellStyle name="Обычный 155 2 30" xfId="14003"/>
    <cellStyle name="Обычный 155 2 31" xfId="14297"/>
    <cellStyle name="Обычный 155 2 32" xfId="14064"/>
    <cellStyle name="Обычный 155 2 4" xfId="1749"/>
    <cellStyle name="Обычный 155 2 5" xfId="2273"/>
    <cellStyle name="Обычный 155 2 6" xfId="2676"/>
    <cellStyle name="Обычный 155 2 7" xfId="3167"/>
    <cellStyle name="Обычный 155 2 8" xfId="3864"/>
    <cellStyle name="Обычный 155 2 9" xfId="4155"/>
    <cellStyle name="Обычный 155 3" xfId="552"/>
    <cellStyle name="Обычный 155 3 10" xfId="4632"/>
    <cellStyle name="Обычный 155 3 11" xfId="5089"/>
    <cellStyle name="Обычный 155 3 12" xfId="5537"/>
    <cellStyle name="Обычный 155 3 13" xfId="5984"/>
    <cellStyle name="Обычный 155 3 14" xfId="6419"/>
    <cellStyle name="Обычный 155 3 15" xfId="7107"/>
    <cellStyle name="Обычный 155 3 16" xfId="7376"/>
    <cellStyle name="Обычный 155 3 17" xfId="7843"/>
    <cellStyle name="Обычный 155 3 18" xfId="8278"/>
    <cellStyle name="Обычный 155 3 19" xfId="8965"/>
    <cellStyle name="Обычный 155 3 2" xfId="965"/>
    <cellStyle name="Обычный 155 3 2 2" xfId="14643"/>
    <cellStyle name="Обычный 155 3 2 2 2" xfId="14711"/>
    <cellStyle name="Обычный 155 3 20" xfId="9259"/>
    <cellStyle name="Обычный 155 3 21" xfId="9708"/>
    <cellStyle name="Обычный 155 3 22" xfId="10156"/>
    <cellStyle name="Обычный 155 3 23" xfId="10593"/>
    <cellStyle name="Обычный 155 3 24" xfId="11283"/>
    <cellStyle name="Обычный 155 3 25" xfId="11567"/>
    <cellStyle name="Обычный 155 3 26" xfId="12040"/>
    <cellStyle name="Обычный 155 3 27" xfId="12488"/>
    <cellStyle name="Обычный 155 3 28" xfId="12935"/>
    <cellStyle name="Обычный 155 3 29" xfId="13373"/>
    <cellStyle name="Обычный 155 3 3" xfId="1553"/>
    <cellStyle name="Обычный 155 3 30" xfId="14626"/>
    <cellStyle name="Обычный 155 3 4" xfId="1748"/>
    <cellStyle name="Обычный 155 3 5" xfId="2272"/>
    <cellStyle name="Обычный 155 3 6" xfId="2675"/>
    <cellStyle name="Обычный 155 3 7" xfId="3166"/>
    <cellStyle name="Обычный 155 3 8" xfId="3865"/>
    <cellStyle name="Обычный 155 3 9" xfId="4154"/>
    <cellStyle name="Обычный 155 4" xfId="564"/>
    <cellStyle name="Обычный 155 4 10" xfId="4631"/>
    <cellStyle name="Обычный 155 4 11" xfId="5088"/>
    <cellStyle name="Обычный 155 4 12" xfId="5536"/>
    <cellStyle name="Обычный 155 4 13" xfId="5983"/>
    <cellStyle name="Обычный 155 4 14" xfId="6418"/>
    <cellStyle name="Обычный 155 4 15" xfId="7108"/>
    <cellStyle name="Обычный 155 4 16" xfId="7375"/>
    <cellStyle name="Обычный 155 4 17" xfId="7842"/>
    <cellStyle name="Обычный 155 4 18" xfId="8277"/>
    <cellStyle name="Обычный 155 4 19" xfId="8966"/>
    <cellStyle name="Обычный 155 4 2" xfId="966"/>
    <cellStyle name="Обычный 155 4 20" xfId="9258"/>
    <cellStyle name="Обычный 155 4 21" xfId="9707"/>
    <cellStyle name="Обычный 155 4 22" xfId="10155"/>
    <cellStyle name="Обычный 155 4 23" xfId="10592"/>
    <cellStyle name="Обычный 155 4 24" xfId="11284"/>
    <cellStyle name="Обычный 155 4 25" xfId="11566"/>
    <cellStyle name="Обычный 155 4 26" xfId="12039"/>
    <cellStyle name="Обычный 155 4 27" xfId="12487"/>
    <cellStyle name="Обычный 155 4 28" xfId="12934"/>
    <cellStyle name="Обычный 155 4 29" xfId="13372"/>
    <cellStyle name="Обычный 155 4 3" xfId="1554"/>
    <cellStyle name="Обычный 155 4 4" xfId="1746"/>
    <cellStyle name="Обычный 155 4 5" xfId="2271"/>
    <cellStyle name="Обычный 155 4 6" xfId="2674"/>
    <cellStyle name="Обычный 155 4 7" xfId="3165"/>
    <cellStyle name="Обычный 155 4 8" xfId="3866"/>
    <cellStyle name="Обычный 155 4 9" xfId="4153"/>
    <cellStyle name="Обычный 155 5" xfId="576"/>
    <cellStyle name="Обычный 155 5 10" xfId="4630"/>
    <cellStyle name="Обычный 155 5 11" xfId="5087"/>
    <cellStyle name="Обычный 155 5 12" xfId="5535"/>
    <cellStyle name="Обычный 155 5 13" xfId="5982"/>
    <cellStyle name="Обычный 155 5 14" xfId="6417"/>
    <cellStyle name="Обычный 155 5 15" xfId="7109"/>
    <cellStyle name="Обычный 155 5 16" xfId="7374"/>
    <cellStyle name="Обычный 155 5 17" xfId="7841"/>
    <cellStyle name="Обычный 155 5 18" xfId="8276"/>
    <cellStyle name="Обычный 155 5 19" xfId="8967"/>
    <cellStyle name="Обычный 155 5 2" xfId="967"/>
    <cellStyle name="Обычный 155 5 20" xfId="9257"/>
    <cellStyle name="Обычный 155 5 21" xfId="9706"/>
    <cellStyle name="Обычный 155 5 22" xfId="10154"/>
    <cellStyle name="Обычный 155 5 23" xfId="10591"/>
    <cellStyle name="Обычный 155 5 24" xfId="11285"/>
    <cellStyle name="Обычный 155 5 25" xfId="11565"/>
    <cellStyle name="Обычный 155 5 26" xfId="12038"/>
    <cellStyle name="Обычный 155 5 27" xfId="12486"/>
    <cellStyle name="Обычный 155 5 28" xfId="12933"/>
    <cellStyle name="Обычный 155 5 29" xfId="13371"/>
    <cellStyle name="Обычный 155 5 3" xfId="1555"/>
    <cellStyle name="Обычный 155 5 4" xfId="1745"/>
    <cellStyle name="Обычный 155 5 5" xfId="2270"/>
    <cellStyle name="Обычный 155 5 6" xfId="2673"/>
    <cellStyle name="Обычный 155 5 7" xfId="3163"/>
    <cellStyle name="Обычный 155 5 8" xfId="3867"/>
    <cellStyle name="Обычный 155 5 9" xfId="4152"/>
    <cellStyle name="Обычный 155 6" xfId="588"/>
    <cellStyle name="Обычный 155 6 10" xfId="4629"/>
    <cellStyle name="Обычный 155 6 11" xfId="5086"/>
    <cellStyle name="Обычный 155 6 12" xfId="5534"/>
    <cellStyle name="Обычный 155 6 13" xfId="5981"/>
    <cellStyle name="Обычный 155 6 14" xfId="6416"/>
    <cellStyle name="Обычный 155 6 15" xfId="7110"/>
    <cellStyle name="Обычный 155 6 16" xfId="7373"/>
    <cellStyle name="Обычный 155 6 17" xfId="7840"/>
    <cellStyle name="Обычный 155 6 18" xfId="8275"/>
    <cellStyle name="Обычный 155 6 19" xfId="8968"/>
    <cellStyle name="Обычный 155 6 2" xfId="968"/>
    <cellStyle name="Обычный 155 6 20" xfId="9256"/>
    <cellStyle name="Обычный 155 6 21" xfId="9705"/>
    <cellStyle name="Обычный 155 6 22" xfId="10153"/>
    <cellStyle name="Обычный 155 6 23" xfId="10590"/>
    <cellStyle name="Обычный 155 6 24" xfId="11286"/>
    <cellStyle name="Обычный 155 6 25" xfId="11564"/>
    <cellStyle name="Обычный 155 6 26" xfId="12037"/>
    <cellStyle name="Обычный 155 6 27" xfId="12485"/>
    <cellStyle name="Обычный 155 6 28" xfId="12932"/>
    <cellStyle name="Обычный 155 6 29" xfId="13370"/>
    <cellStyle name="Обычный 155 6 3" xfId="1556"/>
    <cellStyle name="Обычный 155 6 4" xfId="1744"/>
    <cellStyle name="Обычный 155 6 5" xfId="2269"/>
    <cellStyle name="Обычный 155 6 6" xfId="2672"/>
    <cellStyle name="Обычный 155 6 7" xfId="3162"/>
    <cellStyle name="Обычный 155 6 8" xfId="3868"/>
    <cellStyle name="Обычный 155 6 9" xfId="4151"/>
    <cellStyle name="Обычный 155 7" xfId="600"/>
    <cellStyle name="Обычный 155 7 10" xfId="4628"/>
    <cellStyle name="Обычный 155 7 11" xfId="5085"/>
    <cellStyle name="Обычный 155 7 12" xfId="5533"/>
    <cellStyle name="Обычный 155 7 13" xfId="5980"/>
    <cellStyle name="Обычный 155 7 14" xfId="6415"/>
    <cellStyle name="Обычный 155 7 15" xfId="7111"/>
    <cellStyle name="Обычный 155 7 16" xfId="7371"/>
    <cellStyle name="Обычный 155 7 17" xfId="7839"/>
    <cellStyle name="Обычный 155 7 18" xfId="8274"/>
    <cellStyle name="Обычный 155 7 19" xfId="8969"/>
    <cellStyle name="Обычный 155 7 2" xfId="969"/>
    <cellStyle name="Обычный 155 7 20" xfId="9255"/>
    <cellStyle name="Обычный 155 7 21" xfId="9704"/>
    <cellStyle name="Обычный 155 7 22" xfId="10152"/>
    <cellStyle name="Обычный 155 7 23" xfId="10589"/>
    <cellStyle name="Обычный 155 7 24" xfId="11287"/>
    <cellStyle name="Обычный 155 7 25" xfId="11563"/>
    <cellStyle name="Обычный 155 7 26" xfId="12035"/>
    <cellStyle name="Обычный 155 7 27" xfId="12483"/>
    <cellStyle name="Обычный 155 7 28" xfId="12930"/>
    <cellStyle name="Обычный 155 7 29" xfId="13368"/>
    <cellStyle name="Обычный 155 7 3" xfId="1557"/>
    <cellStyle name="Обычный 155 7 4" xfId="1743"/>
    <cellStyle name="Обычный 155 7 5" xfId="2267"/>
    <cellStyle name="Обычный 155 7 6" xfId="2671"/>
    <cellStyle name="Обычный 155 7 7" xfId="3161"/>
    <cellStyle name="Обычный 155 7 8" xfId="3869"/>
    <cellStyle name="Обычный 155 7 9" xfId="4150"/>
    <cellStyle name="Обычный 155 8" xfId="611"/>
    <cellStyle name="Обычный 155 8 10" xfId="4627"/>
    <cellStyle name="Обычный 155 8 11" xfId="5084"/>
    <cellStyle name="Обычный 155 8 12" xfId="5532"/>
    <cellStyle name="Обычный 155 8 13" xfId="5979"/>
    <cellStyle name="Обычный 155 8 14" xfId="6414"/>
    <cellStyle name="Обычный 155 8 15" xfId="7112"/>
    <cellStyle name="Обычный 155 8 16" xfId="7370"/>
    <cellStyle name="Обычный 155 8 17" xfId="7837"/>
    <cellStyle name="Обычный 155 8 18" xfId="8273"/>
    <cellStyle name="Обычный 155 8 19" xfId="8970"/>
    <cellStyle name="Обычный 155 8 2" xfId="970"/>
    <cellStyle name="Обычный 155 8 20" xfId="9254"/>
    <cellStyle name="Обычный 155 8 21" xfId="9703"/>
    <cellStyle name="Обычный 155 8 22" xfId="10151"/>
    <cellStyle name="Обычный 155 8 23" xfId="10588"/>
    <cellStyle name="Обычный 155 8 24" xfId="11288"/>
    <cellStyle name="Обычный 155 8 25" xfId="11562"/>
    <cellStyle name="Обычный 155 8 26" xfId="12034"/>
    <cellStyle name="Обычный 155 8 27" xfId="12482"/>
    <cellStyle name="Обычный 155 8 28" xfId="12929"/>
    <cellStyle name="Обычный 155 8 29" xfId="13367"/>
    <cellStyle name="Обычный 155 8 3" xfId="1558"/>
    <cellStyle name="Обычный 155 8 4" xfId="1742"/>
    <cellStyle name="Обычный 155 8 5" xfId="2266"/>
    <cellStyle name="Обычный 155 8 6" xfId="2670"/>
    <cellStyle name="Обычный 155 8 7" xfId="3160"/>
    <cellStyle name="Обычный 155 8 8" xfId="3870"/>
    <cellStyle name="Обычный 155 8 9" xfId="4149"/>
    <cellStyle name="Обычный 155 9" xfId="622"/>
    <cellStyle name="Обычный 155 9 10" xfId="4626"/>
    <cellStyle name="Обычный 155 9 11" xfId="5083"/>
    <cellStyle name="Обычный 155 9 12" xfId="5531"/>
    <cellStyle name="Обычный 155 9 13" xfId="5978"/>
    <cellStyle name="Обычный 155 9 14" xfId="6413"/>
    <cellStyle name="Обычный 155 9 15" xfId="7113"/>
    <cellStyle name="Обычный 155 9 16" xfId="7369"/>
    <cellStyle name="Обычный 155 9 17" xfId="7836"/>
    <cellStyle name="Обычный 155 9 18" xfId="8272"/>
    <cellStyle name="Обычный 155 9 19" xfId="8971"/>
    <cellStyle name="Обычный 155 9 2" xfId="971"/>
    <cellStyle name="Обычный 155 9 20" xfId="9252"/>
    <cellStyle name="Обычный 155 9 21" xfId="9701"/>
    <cellStyle name="Обычный 155 9 22" xfId="10149"/>
    <cellStyle name="Обычный 155 9 23" xfId="10586"/>
    <cellStyle name="Обычный 155 9 24" xfId="11289"/>
    <cellStyle name="Обычный 155 9 25" xfId="11561"/>
    <cellStyle name="Обычный 155 9 26" xfId="12033"/>
    <cellStyle name="Обычный 155 9 27" xfId="12481"/>
    <cellStyle name="Обычный 155 9 28" xfId="12928"/>
    <cellStyle name="Обычный 155 9 29" xfId="13366"/>
    <cellStyle name="Обычный 155 9 3" xfId="1559"/>
    <cellStyle name="Обычный 155 9 4" xfId="1741"/>
    <cellStyle name="Обычный 155 9 5" xfId="2265"/>
    <cellStyle name="Обычный 155 9 6" xfId="2669"/>
    <cellStyle name="Обычный 155 9 7" xfId="3159"/>
    <cellStyle name="Обычный 155 9 8" xfId="3871"/>
    <cellStyle name="Обычный 155 9 9" xfId="4148"/>
    <cellStyle name="Обычный 156" xfId="538"/>
    <cellStyle name="Обычный 156 10" xfId="4624"/>
    <cellStyle name="Обычный 156 11" xfId="5081"/>
    <cellStyle name="Обычный 156 12" xfId="5529"/>
    <cellStyle name="Обычный 156 13" xfId="5976"/>
    <cellStyle name="Обычный 156 14" xfId="6411"/>
    <cellStyle name="Обычный 156 15" xfId="7114"/>
    <cellStyle name="Обычный 156 16" xfId="7368"/>
    <cellStyle name="Обычный 156 17" xfId="7835"/>
    <cellStyle name="Обычный 156 18" xfId="8271"/>
    <cellStyle name="Обычный 156 19" xfId="8972"/>
    <cellStyle name="Обычный 156 2" xfId="972"/>
    <cellStyle name="Обычный 156 20" xfId="9251"/>
    <cellStyle name="Обычный 156 21" xfId="9700"/>
    <cellStyle name="Обычный 156 22" xfId="10148"/>
    <cellStyle name="Обычный 156 23" xfId="10585"/>
    <cellStyle name="Обычный 156 24" xfId="11290"/>
    <cellStyle name="Обычный 156 25" xfId="11559"/>
    <cellStyle name="Обычный 156 26" xfId="12032"/>
    <cellStyle name="Обычный 156 27" xfId="12480"/>
    <cellStyle name="Обычный 156 28" xfId="12927"/>
    <cellStyle name="Обычный 156 29" xfId="13365"/>
    <cellStyle name="Обычный 156 3" xfId="1560"/>
    <cellStyle name="Обычный 156 3 2" xfId="14634"/>
    <cellStyle name="Обычный 156 3 2 2" xfId="14775"/>
    <cellStyle name="Обычный 156 30" xfId="14004"/>
    <cellStyle name="Обычный 156 31" xfId="14298"/>
    <cellStyle name="Обычный 156 32" xfId="14067"/>
    <cellStyle name="Обычный 156 4" xfId="1740"/>
    <cellStyle name="Обычный 156 5" xfId="2264"/>
    <cellStyle name="Обычный 156 6" xfId="2663"/>
    <cellStyle name="Обычный 156 7" xfId="3158"/>
    <cellStyle name="Обычный 156 8" xfId="3872"/>
    <cellStyle name="Обычный 156 9" xfId="4147"/>
    <cellStyle name="Обычный 157" xfId="360"/>
    <cellStyle name="Обычный 157 2" xfId="14006"/>
    <cellStyle name="Обычный 157 3" xfId="14300"/>
    <cellStyle name="Обычный 157 3 2" xfId="14624"/>
    <cellStyle name="Обычный 157 3 2 2" xfId="14849"/>
    <cellStyle name="Обычный 157 4" xfId="14082"/>
    <cellStyle name="Обычный 158" xfId="256"/>
    <cellStyle name="Обычный 158 10" xfId="632"/>
    <cellStyle name="Обычный 158 10 10" xfId="4621"/>
    <cellStyle name="Обычный 158 10 11" xfId="5078"/>
    <cellStyle name="Обычный 158 10 12" xfId="5526"/>
    <cellStyle name="Обычный 158 10 13" xfId="5973"/>
    <cellStyle name="Обычный 158 10 14" xfId="6410"/>
    <cellStyle name="Обычный 158 10 15" xfId="7115"/>
    <cellStyle name="Обычный 158 10 16" xfId="7365"/>
    <cellStyle name="Обычный 158 10 17" xfId="7832"/>
    <cellStyle name="Обычный 158 10 18" xfId="8269"/>
    <cellStyle name="Обычный 158 10 19" xfId="8975"/>
    <cellStyle name="Обычный 158 10 2" xfId="975"/>
    <cellStyle name="Обычный 158 10 20" xfId="9248"/>
    <cellStyle name="Обычный 158 10 21" xfId="9697"/>
    <cellStyle name="Обычный 158 10 22" xfId="10145"/>
    <cellStyle name="Обычный 158 10 23" xfId="10584"/>
    <cellStyle name="Обычный 158 10 24" xfId="11293"/>
    <cellStyle name="Обычный 158 10 25" xfId="11556"/>
    <cellStyle name="Обычный 158 10 26" xfId="12029"/>
    <cellStyle name="Обычный 158 10 27" xfId="12477"/>
    <cellStyle name="Обычный 158 10 28" xfId="12924"/>
    <cellStyle name="Обычный 158 10 29" xfId="13364"/>
    <cellStyle name="Обычный 158 10 3" xfId="1563"/>
    <cellStyle name="Обычный 158 10 4" xfId="1712"/>
    <cellStyle name="Обычный 158 10 5" xfId="2262"/>
    <cellStyle name="Обычный 158 10 6" xfId="2662"/>
    <cellStyle name="Обычный 158 10 7" xfId="3157"/>
    <cellStyle name="Обычный 158 10 8" xfId="3875"/>
    <cellStyle name="Обычный 158 10 9" xfId="4143"/>
    <cellStyle name="Обычный 158 11" xfId="14008"/>
    <cellStyle name="Обычный 158 12" xfId="14301"/>
    <cellStyle name="Обычный 158 13" xfId="14460"/>
    <cellStyle name="Обычный 158 2" xfId="539"/>
    <cellStyle name="Обычный 158 2 10" xfId="4620"/>
    <cellStyle name="Обычный 158 2 11" xfId="5077"/>
    <cellStyle name="Обычный 158 2 12" xfId="5525"/>
    <cellStyle name="Обычный 158 2 13" xfId="5972"/>
    <cellStyle name="Обычный 158 2 14" xfId="6409"/>
    <cellStyle name="Обычный 158 2 15" xfId="7116"/>
    <cellStyle name="Обычный 158 2 16" xfId="7364"/>
    <cellStyle name="Обычный 158 2 17" xfId="7831"/>
    <cellStyle name="Обычный 158 2 18" xfId="8268"/>
    <cellStyle name="Обычный 158 2 19" xfId="8976"/>
    <cellStyle name="Обычный 158 2 2" xfId="976"/>
    <cellStyle name="Обычный 158 2 2 2" xfId="14635"/>
    <cellStyle name="Обычный 158 2 2 2 2" xfId="14713"/>
    <cellStyle name="Обычный 158 2 20" xfId="9247"/>
    <cellStyle name="Обычный 158 2 21" xfId="9696"/>
    <cellStyle name="Обычный 158 2 22" xfId="10144"/>
    <cellStyle name="Обычный 158 2 23" xfId="10583"/>
    <cellStyle name="Обычный 158 2 24" xfId="11294"/>
    <cellStyle name="Обычный 158 2 25" xfId="11555"/>
    <cellStyle name="Обычный 158 2 26" xfId="12028"/>
    <cellStyle name="Обычный 158 2 27" xfId="12476"/>
    <cellStyle name="Обычный 158 2 28" xfId="12923"/>
    <cellStyle name="Обычный 158 2 29" xfId="13363"/>
    <cellStyle name="Обычный 158 2 3" xfId="1564"/>
    <cellStyle name="Обычный 158 2 30" xfId="14009"/>
    <cellStyle name="Обычный 158 2 31" xfId="14302"/>
    <cellStyle name="Обычный 158 2 32" xfId="14459"/>
    <cellStyle name="Обычный 158 2 4" xfId="1711"/>
    <cellStyle name="Обычный 158 2 5" xfId="2261"/>
    <cellStyle name="Обычный 158 2 6" xfId="2661"/>
    <cellStyle name="Обычный 158 2 7" xfId="3156"/>
    <cellStyle name="Обычный 158 2 8" xfId="3876"/>
    <cellStyle name="Обычный 158 2 9" xfId="4142"/>
    <cellStyle name="Обычный 158 3" xfId="554"/>
    <cellStyle name="Обычный 158 3 10" xfId="4619"/>
    <cellStyle name="Обычный 158 3 11" xfId="5076"/>
    <cellStyle name="Обычный 158 3 12" xfId="5524"/>
    <cellStyle name="Обычный 158 3 13" xfId="5971"/>
    <cellStyle name="Обычный 158 3 14" xfId="6408"/>
    <cellStyle name="Обычный 158 3 15" xfId="7117"/>
    <cellStyle name="Обычный 158 3 16" xfId="7363"/>
    <cellStyle name="Обычный 158 3 17" xfId="7830"/>
    <cellStyle name="Обычный 158 3 18" xfId="8267"/>
    <cellStyle name="Обычный 158 3 19" xfId="8977"/>
    <cellStyle name="Обычный 158 3 2" xfId="977"/>
    <cellStyle name="Обычный 158 3 2 2" xfId="14644"/>
    <cellStyle name="Обычный 158 3 2 2 2" xfId="14714"/>
    <cellStyle name="Обычный 158 3 20" xfId="9246"/>
    <cellStyle name="Обычный 158 3 21" xfId="9695"/>
    <cellStyle name="Обычный 158 3 22" xfId="10143"/>
    <cellStyle name="Обычный 158 3 23" xfId="10582"/>
    <cellStyle name="Обычный 158 3 24" xfId="11295"/>
    <cellStyle name="Обычный 158 3 25" xfId="11554"/>
    <cellStyle name="Обычный 158 3 26" xfId="12027"/>
    <cellStyle name="Обычный 158 3 27" xfId="12475"/>
    <cellStyle name="Обычный 158 3 28" xfId="12922"/>
    <cellStyle name="Обычный 158 3 29" xfId="13362"/>
    <cellStyle name="Обычный 158 3 3" xfId="1565"/>
    <cellStyle name="Обычный 158 3 30" xfId="14616"/>
    <cellStyle name="Обычный 158 3 4" xfId="1710"/>
    <cellStyle name="Обычный 158 3 5" xfId="2259"/>
    <cellStyle name="Обычный 158 3 6" xfId="2660"/>
    <cellStyle name="Обычный 158 3 7" xfId="3152"/>
    <cellStyle name="Обычный 158 3 8" xfId="3877"/>
    <cellStyle name="Обычный 158 3 9" xfId="4141"/>
    <cellStyle name="Обычный 158 4" xfId="566"/>
    <cellStyle name="Обычный 158 4 10" xfId="4618"/>
    <cellStyle name="Обычный 158 4 11" xfId="5075"/>
    <cellStyle name="Обычный 158 4 12" xfId="5523"/>
    <cellStyle name="Обычный 158 4 13" xfId="5970"/>
    <cellStyle name="Обычный 158 4 14" xfId="6407"/>
    <cellStyle name="Обычный 158 4 15" xfId="7118"/>
    <cellStyle name="Обычный 158 4 16" xfId="7362"/>
    <cellStyle name="Обычный 158 4 17" xfId="7829"/>
    <cellStyle name="Обычный 158 4 18" xfId="8266"/>
    <cellStyle name="Обычный 158 4 19" xfId="8978"/>
    <cellStyle name="Обычный 158 4 2" xfId="978"/>
    <cellStyle name="Обычный 158 4 20" xfId="9245"/>
    <cellStyle name="Обычный 158 4 21" xfId="9694"/>
    <cellStyle name="Обычный 158 4 22" xfId="10142"/>
    <cellStyle name="Обычный 158 4 23" xfId="10581"/>
    <cellStyle name="Обычный 158 4 24" xfId="11296"/>
    <cellStyle name="Обычный 158 4 25" xfId="11553"/>
    <cellStyle name="Обычный 158 4 26" xfId="12025"/>
    <cellStyle name="Обычный 158 4 27" xfId="12473"/>
    <cellStyle name="Обычный 158 4 28" xfId="12920"/>
    <cellStyle name="Обычный 158 4 29" xfId="13360"/>
    <cellStyle name="Обычный 158 4 3" xfId="1566"/>
    <cellStyle name="Обычный 158 4 4" xfId="1709"/>
    <cellStyle name="Обычный 158 4 5" xfId="2258"/>
    <cellStyle name="Обычный 158 4 6" xfId="2659"/>
    <cellStyle name="Обычный 158 4 7" xfId="3151"/>
    <cellStyle name="Обычный 158 4 8" xfId="3878"/>
    <cellStyle name="Обычный 158 4 9" xfId="4140"/>
    <cellStyle name="Обычный 158 5" xfId="578"/>
    <cellStyle name="Обычный 158 5 10" xfId="4617"/>
    <cellStyle name="Обычный 158 5 11" xfId="5074"/>
    <cellStyle name="Обычный 158 5 12" xfId="5522"/>
    <cellStyle name="Обычный 158 5 13" xfId="5969"/>
    <cellStyle name="Обычный 158 5 14" xfId="6406"/>
    <cellStyle name="Обычный 158 5 15" xfId="7119"/>
    <cellStyle name="Обычный 158 5 16" xfId="7358"/>
    <cellStyle name="Обычный 158 5 17" xfId="7827"/>
    <cellStyle name="Обычный 158 5 18" xfId="8265"/>
    <cellStyle name="Обычный 158 5 19" xfId="8979"/>
    <cellStyle name="Обычный 158 5 2" xfId="979"/>
    <cellStyle name="Обычный 158 5 20" xfId="9244"/>
    <cellStyle name="Обычный 158 5 21" xfId="9693"/>
    <cellStyle name="Обычный 158 5 22" xfId="10141"/>
    <cellStyle name="Обычный 158 5 23" xfId="10580"/>
    <cellStyle name="Обычный 158 5 24" xfId="11297"/>
    <cellStyle name="Обычный 158 5 25" xfId="11552"/>
    <cellStyle name="Обычный 158 5 26" xfId="12024"/>
    <cellStyle name="Обычный 158 5 27" xfId="12472"/>
    <cellStyle name="Обычный 158 5 28" xfId="12919"/>
    <cellStyle name="Обычный 158 5 29" xfId="13359"/>
    <cellStyle name="Обычный 158 5 3" xfId="1567"/>
    <cellStyle name="Обычный 158 5 4" xfId="1708"/>
    <cellStyle name="Обычный 158 5 5" xfId="2257"/>
    <cellStyle name="Обычный 158 5 6" xfId="2658"/>
    <cellStyle name="Обычный 158 5 7" xfId="3150"/>
    <cellStyle name="Обычный 158 5 8" xfId="3879"/>
    <cellStyle name="Обычный 158 5 9" xfId="4139"/>
    <cellStyle name="Обычный 158 6" xfId="590"/>
    <cellStyle name="Обычный 158 6 10" xfId="4616"/>
    <cellStyle name="Обычный 158 6 11" xfId="5073"/>
    <cellStyle name="Обычный 158 6 12" xfId="5521"/>
    <cellStyle name="Обычный 158 6 13" xfId="5968"/>
    <cellStyle name="Обычный 158 6 14" xfId="6405"/>
    <cellStyle name="Обычный 158 6 15" xfId="7120"/>
    <cellStyle name="Обычный 158 6 16" xfId="7357"/>
    <cellStyle name="Обычный 158 6 17" xfId="7826"/>
    <cellStyle name="Обычный 158 6 18" xfId="8264"/>
    <cellStyle name="Обычный 158 6 19" xfId="8980"/>
    <cellStyle name="Обычный 158 6 2" xfId="980"/>
    <cellStyle name="Обычный 158 6 20" xfId="9242"/>
    <cellStyle name="Обычный 158 6 21" xfId="9691"/>
    <cellStyle name="Обычный 158 6 22" xfId="10139"/>
    <cellStyle name="Обычный 158 6 23" xfId="10578"/>
    <cellStyle name="Обычный 158 6 24" xfId="11298"/>
    <cellStyle name="Обычный 158 6 25" xfId="11551"/>
    <cellStyle name="Обычный 158 6 26" xfId="12023"/>
    <cellStyle name="Обычный 158 6 27" xfId="12471"/>
    <cellStyle name="Обычный 158 6 28" xfId="12918"/>
    <cellStyle name="Обычный 158 6 29" xfId="13358"/>
    <cellStyle name="Обычный 158 6 3" xfId="1568"/>
    <cellStyle name="Обычный 158 6 4" xfId="1706"/>
    <cellStyle name="Обычный 158 6 5" xfId="2256"/>
    <cellStyle name="Обычный 158 6 6" xfId="2656"/>
    <cellStyle name="Обычный 158 6 7" xfId="3149"/>
    <cellStyle name="Обычный 158 6 8" xfId="3880"/>
    <cellStyle name="Обычный 158 6 9" xfId="4138"/>
    <cellStyle name="Обычный 158 7" xfId="602"/>
    <cellStyle name="Обычный 158 7 10" xfId="4614"/>
    <cellStyle name="Обычный 158 7 11" xfId="5071"/>
    <cellStyle name="Обычный 158 7 12" xfId="5519"/>
    <cellStyle name="Обычный 158 7 13" xfId="5966"/>
    <cellStyle name="Обычный 158 7 14" xfId="6403"/>
    <cellStyle name="Обычный 158 7 15" xfId="7121"/>
    <cellStyle name="Обычный 158 7 16" xfId="7356"/>
    <cellStyle name="Обычный 158 7 17" xfId="7825"/>
    <cellStyle name="Обычный 158 7 18" xfId="8263"/>
    <cellStyle name="Обычный 158 7 19" xfId="8981"/>
    <cellStyle name="Обычный 158 7 2" xfId="981"/>
    <cellStyle name="Обычный 158 7 20" xfId="9241"/>
    <cellStyle name="Обычный 158 7 21" xfId="9690"/>
    <cellStyle name="Обычный 158 7 22" xfId="10138"/>
    <cellStyle name="Обычный 158 7 23" xfId="10577"/>
    <cellStyle name="Обычный 158 7 24" xfId="11299"/>
    <cellStyle name="Обычный 158 7 25" xfId="11550"/>
    <cellStyle name="Обычный 158 7 26" xfId="12022"/>
    <cellStyle name="Обычный 158 7 27" xfId="12470"/>
    <cellStyle name="Обычный 158 7 28" xfId="12917"/>
    <cellStyle name="Обычный 158 7 29" xfId="13357"/>
    <cellStyle name="Обычный 158 7 3" xfId="1569"/>
    <cellStyle name="Обычный 158 7 4" xfId="1705"/>
    <cellStyle name="Обычный 158 7 5" xfId="2255"/>
    <cellStyle name="Обычный 158 7 6" xfId="2655"/>
    <cellStyle name="Обычный 158 7 7" xfId="3148"/>
    <cellStyle name="Обычный 158 7 8" xfId="3881"/>
    <cellStyle name="Обычный 158 7 9" xfId="4137"/>
    <cellStyle name="Обычный 158 8" xfId="613"/>
    <cellStyle name="Обычный 158 8 10" xfId="4613"/>
    <cellStyle name="Обычный 158 8 11" xfId="5070"/>
    <cellStyle name="Обычный 158 8 12" xfId="5518"/>
    <cellStyle name="Обычный 158 8 13" xfId="5965"/>
    <cellStyle name="Обычный 158 8 14" xfId="6402"/>
    <cellStyle name="Обычный 158 8 15" xfId="7122"/>
    <cellStyle name="Обычный 158 8 16" xfId="7355"/>
    <cellStyle name="Обычный 158 8 17" xfId="7824"/>
    <cellStyle name="Обычный 158 8 18" xfId="8261"/>
    <cellStyle name="Обычный 158 8 19" xfId="8982"/>
    <cellStyle name="Обычный 158 8 2" xfId="982"/>
    <cellStyle name="Обычный 158 8 20" xfId="9240"/>
    <cellStyle name="Обычный 158 8 21" xfId="9689"/>
    <cellStyle name="Обычный 158 8 22" xfId="10137"/>
    <cellStyle name="Обычный 158 8 23" xfId="10576"/>
    <cellStyle name="Обычный 158 8 24" xfId="11300"/>
    <cellStyle name="Обычный 158 8 25" xfId="11546"/>
    <cellStyle name="Обычный 158 8 26" xfId="12021"/>
    <cellStyle name="Обычный 158 8 27" xfId="12469"/>
    <cellStyle name="Обычный 158 8 28" xfId="12916"/>
    <cellStyle name="Обычный 158 8 29" xfId="13356"/>
    <cellStyle name="Обычный 158 8 3" xfId="1570"/>
    <cellStyle name="Обычный 158 8 4" xfId="1704"/>
    <cellStyle name="Обычный 158 8 5" xfId="2254"/>
    <cellStyle name="Обычный 158 8 6" xfId="2654"/>
    <cellStyle name="Обычный 158 8 7" xfId="3147"/>
    <cellStyle name="Обычный 158 8 8" xfId="3882"/>
    <cellStyle name="Обычный 158 8 9" xfId="4136"/>
    <cellStyle name="Обычный 158 9" xfId="623"/>
    <cellStyle name="Обычный 158 9 10" xfId="4612"/>
    <cellStyle name="Обычный 158 9 11" xfId="5069"/>
    <cellStyle name="Обычный 158 9 12" xfId="5517"/>
    <cellStyle name="Обычный 158 9 13" xfId="5964"/>
    <cellStyle name="Обычный 158 9 14" xfId="6401"/>
    <cellStyle name="Обычный 158 9 15" xfId="7123"/>
    <cellStyle name="Обычный 158 9 16" xfId="7354"/>
    <cellStyle name="Обычный 158 9 17" xfId="7823"/>
    <cellStyle name="Обычный 158 9 18" xfId="8260"/>
    <cellStyle name="Обычный 158 9 19" xfId="8983"/>
    <cellStyle name="Обычный 158 9 2" xfId="983"/>
    <cellStyle name="Обычный 158 9 20" xfId="9239"/>
    <cellStyle name="Обычный 158 9 21" xfId="9688"/>
    <cellStyle name="Обычный 158 9 22" xfId="10136"/>
    <cellStyle name="Обычный 158 9 23" xfId="10575"/>
    <cellStyle name="Обычный 158 9 24" xfId="11301"/>
    <cellStyle name="Обычный 158 9 25" xfId="11545"/>
    <cellStyle name="Обычный 158 9 26" xfId="12020"/>
    <cellStyle name="Обычный 158 9 27" xfId="12468"/>
    <cellStyle name="Обычный 158 9 28" xfId="12915"/>
    <cellStyle name="Обычный 158 9 29" xfId="13355"/>
    <cellStyle name="Обычный 158 9 3" xfId="1571"/>
    <cellStyle name="Обычный 158 9 4" xfId="1703"/>
    <cellStyle name="Обычный 158 9 5" xfId="2253"/>
    <cellStyle name="Обычный 158 9 6" xfId="2653"/>
    <cellStyle name="Обычный 158 9 7" xfId="3146"/>
    <cellStyle name="Обычный 158 9 8" xfId="3883"/>
    <cellStyle name="Обычный 158 9 9" xfId="4132"/>
    <cellStyle name="Обычный 159" xfId="398"/>
    <cellStyle name="Обычный 159 10" xfId="633"/>
    <cellStyle name="Обычный 159 10 10" xfId="4610"/>
    <cellStyle name="Обычный 159 10 11" xfId="5067"/>
    <cellStyle name="Обычный 159 10 12" xfId="5515"/>
    <cellStyle name="Обычный 159 10 13" xfId="5962"/>
    <cellStyle name="Обычный 159 10 14" xfId="6400"/>
    <cellStyle name="Обычный 159 10 15" xfId="7125"/>
    <cellStyle name="Обычный 159 10 16" xfId="7352"/>
    <cellStyle name="Обычный 159 10 17" xfId="7821"/>
    <cellStyle name="Обычный 159 10 18" xfId="8259"/>
    <cellStyle name="Обычный 159 10 19" xfId="8985"/>
    <cellStyle name="Обычный 159 10 2" xfId="985"/>
    <cellStyle name="Обычный 159 10 20" xfId="9237"/>
    <cellStyle name="Обычный 159 10 21" xfId="9686"/>
    <cellStyle name="Обычный 159 10 22" xfId="10134"/>
    <cellStyle name="Обычный 159 10 23" xfId="10574"/>
    <cellStyle name="Обычный 159 10 24" xfId="11302"/>
    <cellStyle name="Обычный 159 10 25" xfId="11543"/>
    <cellStyle name="Обычный 159 10 26" xfId="12018"/>
    <cellStyle name="Обычный 159 10 27" xfId="12466"/>
    <cellStyle name="Обычный 159 10 28" xfId="12913"/>
    <cellStyle name="Обычный 159 10 29" xfId="13354"/>
    <cellStyle name="Обычный 159 10 3" xfId="1573"/>
    <cellStyle name="Обычный 159 10 4" xfId="1701"/>
    <cellStyle name="Обычный 159 10 5" xfId="2251"/>
    <cellStyle name="Обычный 159 10 6" xfId="2652"/>
    <cellStyle name="Обычный 159 10 7" xfId="3144"/>
    <cellStyle name="Обычный 159 10 8" xfId="3885"/>
    <cellStyle name="Обычный 159 10 9" xfId="4130"/>
    <cellStyle name="Обычный 159 11" xfId="14010"/>
    <cellStyle name="Обычный 159 12" xfId="14303"/>
    <cellStyle name="Обычный 159 13" xfId="14458"/>
    <cellStyle name="Обычный 159 2" xfId="540"/>
    <cellStyle name="Обычный 159 2 10" xfId="4609"/>
    <cellStyle name="Обычный 159 2 11" xfId="5066"/>
    <cellStyle name="Обычный 159 2 12" xfId="5514"/>
    <cellStyle name="Обычный 159 2 13" xfId="5961"/>
    <cellStyle name="Обычный 159 2 14" xfId="6399"/>
    <cellStyle name="Обычный 159 2 15" xfId="7126"/>
    <cellStyle name="Обычный 159 2 16" xfId="7351"/>
    <cellStyle name="Обычный 159 2 17" xfId="7820"/>
    <cellStyle name="Обычный 159 2 18" xfId="8258"/>
    <cellStyle name="Обычный 159 2 19" xfId="8986"/>
    <cellStyle name="Обычный 159 2 2" xfId="986"/>
    <cellStyle name="Обычный 159 2 2 2" xfId="14636"/>
    <cellStyle name="Обычный 159 2 2 2 2" xfId="14716"/>
    <cellStyle name="Обычный 159 2 20" xfId="9236"/>
    <cellStyle name="Обычный 159 2 21" xfId="9685"/>
    <cellStyle name="Обычный 159 2 22" xfId="10133"/>
    <cellStyle name="Обычный 159 2 23" xfId="10573"/>
    <cellStyle name="Обычный 159 2 24" xfId="11303"/>
    <cellStyle name="Обычный 159 2 25" xfId="11542"/>
    <cellStyle name="Обычный 159 2 26" xfId="12017"/>
    <cellStyle name="Обычный 159 2 27" xfId="12465"/>
    <cellStyle name="Обычный 159 2 28" xfId="12912"/>
    <cellStyle name="Обычный 159 2 29" xfId="13353"/>
    <cellStyle name="Обычный 159 2 3" xfId="1574"/>
    <cellStyle name="Обычный 159 2 30" xfId="14011"/>
    <cellStyle name="Обычный 159 2 31" xfId="14304"/>
    <cellStyle name="Обычный 159 2 32" xfId="14465"/>
    <cellStyle name="Обычный 159 2 4" xfId="1700"/>
    <cellStyle name="Обычный 159 2 5" xfId="2250"/>
    <cellStyle name="Обычный 159 2 6" xfId="2651"/>
    <cellStyle name="Обычный 159 2 7" xfId="3143"/>
    <cellStyle name="Обычный 159 2 8" xfId="3886"/>
    <cellStyle name="Обычный 159 2 9" xfId="4129"/>
    <cellStyle name="Обычный 159 3" xfId="555"/>
    <cellStyle name="Обычный 159 3 10" xfId="4608"/>
    <cellStyle name="Обычный 159 3 11" xfId="5065"/>
    <cellStyle name="Обычный 159 3 12" xfId="5513"/>
    <cellStyle name="Обычный 159 3 13" xfId="5960"/>
    <cellStyle name="Обычный 159 3 14" xfId="6398"/>
    <cellStyle name="Обычный 159 3 15" xfId="7127"/>
    <cellStyle name="Обычный 159 3 16" xfId="7349"/>
    <cellStyle name="Обычный 159 3 17" xfId="7819"/>
    <cellStyle name="Обычный 159 3 18" xfId="8257"/>
    <cellStyle name="Обычный 159 3 19" xfId="8987"/>
    <cellStyle name="Обычный 159 3 2" xfId="987"/>
    <cellStyle name="Обычный 159 3 2 2" xfId="14645"/>
    <cellStyle name="Обычный 159 3 2 2 2" xfId="14717"/>
    <cellStyle name="Обычный 159 3 20" xfId="9235"/>
    <cellStyle name="Обычный 159 3 21" xfId="9684"/>
    <cellStyle name="Обычный 159 3 22" xfId="10132"/>
    <cellStyle name="Обычный 159 3 23" xfId="10572"/>
    <cellStyle name="Обычный 159 3 24" xfId="11304"/>
    <cellStyle name="Обычный 159 3 25" xfId="11541"/>
    <cellStyle name="Обычный 159 3 26" xfId="12016"/>
    <cellStyle name="Обычный 159 3 27" xfId="12464"/>
    <cellStyle name="Обычный 159 3 28" xfId="12911"/>
    <cellStyle name="Обычный 159 3 29" xfId="13352"/>
    <cellStyle name="Обычный 159 3 3" xfId="1575"/>
    <cellStyle name="Обычный 159 3 30" xfId="14627"/>
    <cellStyle name="Обычный 159 3 4" xfId="1699"/>
    <cellStyle name="Обычный 159 3 5" xfId="2249"/>
    <cellStyle name="Обычный 159 3 6" xfId="2625"/>
    <cellStyle name="Обычный 159 3 7" xfId="3142"/>
    <cellStyle name="Обычный 159 3 8" xfId="3887"/>
    <cellStyle name="Обычный 159 3 9" xfId="4128"/>
    <cellStyle name="Обычный 159 4" xfId="567"/>
    <cellStyle name="Обычный 159 4 10" xfId="4607"/>
    <cellStyle name="Обычный 159 4 11" xfId="5064"/>
    <cellStyle name="Обычный 159 4 12" xfId="5512"/>
    <cellStyle name="Обычный 159 4 13" xfId="5959"/>
    <cellStyle name="Обычный 159 4 14" xfId="6397"/>
    <cellStyle name="Обычный 159 4 15" xfId="7128"/>
    <cellStyle name="Обычный 159 4 16" xfId="7348"/>
    <cellStyle name="Обычный 159 4 17" xfId="7818"/>
    <cellStyle name="Обычный 159 4 18" xfId="8256"/>
    <cellStyle name="Обычный 159 4 19" xfId="8988"/>
    <cellStyle name="Обычный 159 4 2" xfId="988"/>
    <cellStyle name="Обычный 159 4 20" xfId="9234"/>
    <cellStyle name="Обычный 159 4 21" xfId="9683"/>
    <cellStyle name="Обычный 159 4 22" xfId="10131"/>
    <cellStyle name="Обычный 159 4 23" xfId="10571"/>
    <cellStyle name="Обычный 159 4 24" xfId="11305"/>
    <cellStyle name="Обычный 159 4 25" xfId="11540"/>
    <cellStyle name="Обычный 159 4 26" xfId="12012"/>
    <cellStyle name="Обычный 159 4 27" xfId="12460"/>
    <cellStyle name="Обычный 159 4 28" xfId="12907"/>
    <cellStyle name="Обычный 159 4 29" xfId="13348"/>
    <cellStyle name="Обычный 159 4 3" xfId="1576"/>
    <cellStyle name="Обычный 159 4 4" xfId="1698"/>
    <cellStyle name="Обычный 159 4 5" xfId="2248"/>
    <cellStyle name="Обычный 159 4 6" xfId="2624"/>
    <cellStyle name="Обычный 159 4 7" xfId="3141"/>
    <cellStyle name="Обычный 159 4 8" xfId="3888"/>
    <cellStyle name="Обычный 159 4 9" xfId="4127"/>
    <cellStyle name="Обычный 159 5" xfId="579"/>
    <cellStyle name="Обычный 159 5 10" xfId="4606"/>
    <cellStyle name="Обычный 159 5 11" xfId="5063"/>
    <cellStyle name="Обычный 159 5 12" xfId="5511"/>
    <cellStyle name="Обычный 159 5 13" xfId="5958"/>
    <cellStyle name="Обычный 159 5 14" xfId="6396"/>
    <cellStyle name="Обычный 159 5 15" xfId="7129"/>
    <cellStyle name="Обычный 159 5 16" xfId="7347"/>
    <cellStyle name="Обычный 159 5 17" xfId="7814"/>
    <cellStyle name="Обычный 159 5 18" xfId="8255"/>
    <cellStyle name="Обычный 159 5 19" xfId="8989"/>
    <cellStyle name="Обычный 159 5 2" xfId="989"/>
    <cellStyle name="Обычный 159 5 20" xfId="9233"/>
    <cellStyle name="Обычный 159 5 21" xfId="9682"/>
    <cellStyle name="Обычный 159 5 22" xfId="10130"/>
    <cellStyle name="Обычный 159 5 23" xfId="10570"/>
    <cellStyle name="Обычный 159 5 24" xfId="11306"/>
    <cellStyle name="Обычный 159 5 25" xfId="11539"/>
    <cellStyle name="Обычный 159 5 26" xfId="12011"/>
    <cellStyle name="Обычный 159 5 27" xfId="12459"/>
    <cellStyle name="Обычный 159 5 28" xfId="12906"/>
    <cellStyle name="Обычный 159 5 29" xfId="13347"/>
    <cellStyle name="Обычный 159 5 3" xfId="1577"/>
    <cellStyle name="Обычный 159 5 4" xfId="1685"/>
    <cellStyle name="Обычный 159 5 5" xfId="2247"/>
    <cellStyle name="Обычный 159 5 6" xfId="2623"/>
    <cellStyle name="Обычный 159 5 7" xfId="3140"/>
    <cellStyle name="Обычный 159 5 8" xfId="3889"/>
    <cellStyle name="Обычный 159 5 9" xfId="4126"/>
    <cellStyle name="Обычный 159 6" xfId="591"/>
    <cellStyle name="Обычный 159 6 10" xfId="4605"/>
    <cellStyle name="Обычный 159 6 11" xfId="5062"/>
    <cellStyle name="Обычный 159 6 12" xfId="5510"/>
    <cellStyle name="Обычный 159 6 13" xfId="5957"/>
    <cellStyle name="Обычный 159 6 14" xfId="6395"/>
    <cellStyle name="Обычный 159 6 15" xfId="7130"/>
    <cellStyle name="Обычный 159 6 16" xfId="7346"/>
    <cellStyle name="Обычный 159 6 17" xfId="7813"/>
    <cellStyle name="Обычный 159 6 18" xfId="8254"/>
    <cellStyle name="Обычный 159 6 19" xfId="8990"/>
    <cellStyle name="Обычный 159 6 2" xfId="990"/>
    <cellStyle name="Обычный 159 6 20" xfId="9229"/>
    <cellStyle name="Обычный 159 6 21" xfId="9678"/>
    <cellStyle name="Обычный 159 6 22" xfId="10126"/>
    <cellStyle name="Обычный 159 6 23" xfId="10566"/>
    <cellStyle name="Обычный 159 6 24" xfId="11307"/>
    <cellStyle name="Обычный 159 6 25" xfId="11537"/>
    <cellStyle name="Обычный 159 6 26" xfId="12010"/>
    <cellStyle name="Обычный 159 6 27" xfId="12458"/>
    <cellStyle name="Обычный 159 6 28" xfId="12905"/>
    <cellStyle name="Обычный 159 6 29" xfId="13346"/>
    <cellStyle name="Обычный 159 6 3" xfId="1578"/>
    <cellStyle name="Обычный 159 6 4" xfId="1684"/>
    <cellStyle name="Обычный 159 6 5" xfId="2246"/>
    <cellStyle name="Обычный 159 6 6" xfId="2622"/>
    <cellStyle name="Обычный 159 6 7" xfId="3139"/>
    <cellStyle name="Обычный 159 6 8" xfId="3890"/>
    <cellStyle name="Обычный 159 6 9" xfId="4125"/>
    <cellStyle name="Обычный 159 7" xfId="603"/>
    <cellStyle name="Обычный 159 7 10" xfId="4601"/>
    <cellStyle name="Обычный 159 7 11" xfId="5058"/>
    <cellStyle name="Обычный 159 7 12" xfId="5506"/>
    <cellStyle name="Обычный 159 7 13" xfId="5953"/>
    <cellStyle name="Обычный 159 7 14" xfId="6391"/>
    <cellStyle name="Обычный 159 7 15" xfId="7131"/>
    <cellStyle name="Обычный 159 7 16" xfId="7345"/>
    <cellStyle name="Обычный 159 7 17" xfId="7812"/>
    <cellStyle name="Обычный 159 7 18" xfId="8253"/>
    <cellStyle name="Обычный 159 7 19" xfId="8991"/>
    <cellStyle name="Обычный 159 7 2" xfId="991"/>
    <cellStyle name="Обычный 159 7 20" xfId="9228"/>
    <cellStyle name="Обычный 159 7 21" xfId="9677"/>
    <cellStyle name="Обычный 159 7 22" xfId="10125"/>
    <cellStyle name="Обычный 159 7 23" xfId="10565"/>
    <cellStyle name="Обычный 159 7 24" xfId="11308"/>
    <cellStyle name="Обычный 159 7 25" xfId="11536"/>
    <cellStyle name="Обычный 159 7 26" xfId="12009"/>
    <cellStyle name="Обычный 159 7 27" xfId="12457"/>
    <cellStyle name="Обычный 159 7 28" xfId="12904"/>
    <cellStyle name="Обычный 159 7 29" xfId="13345"/>
    <cellStyle name="Обычный 159 7 3" xfId="1579"/>
    <cellStyle name="Обычный 159 7 4" xfId="1683"/>
    <cellStyle name="Обычный 159 7 5" xfId="2245"/>
    <cellStyle name="Обычный 159 7 6" xfId="2621"/>
    <cellStyle name="Обычный 159 7 7" xfId="3138"/>
    <cellStyle name="Обычный 159 7 8" xfId="3891"/>
    <cellStyle name="Обычный 159 7 9" xfId="4123"/>
    <cellStyle name="Обычный 159 8" xfId="614"/>
    <cellStyle name="Обычный 159 8 10" xfId="4600"/>
    <cellStyle name="Обычный 159 8 11" xfId="5057"/>
    <cellStyle name="Обычный 159 8 12" xfId="5505"/>
    <cellStyle name="Обычный 159 8 13" xfId="5952"/>
    <cellStyle name="Обычный 159 8 14" xfId="6390"/>
    <cellStyle name="Обычный 159 8 15" xfId="7132"/>
    <cellStyle name="Обычный 159 8 16" xfId="7344"/>
    <cellStyle name="Обычный 159 8 17" xfId="7811"/>
    <cellStyle name="Обычный 159 8 18" xfId="8249"/>
    <cellStyle name="Обычный 159 8 19" xfId="8992"/>
    <cellStyle name="Обычный 159 8 2" xfId="992"/>
    <cellStyle name="Обычный 159 8 20" xfId="9227"/>
    <cellStyle name="Обычный 159 8 21" xfId="9676"/>
    <cellStyle name="Обычный 159 8 22" xfId="10124"/>
    <cellStyle name="Обычный 159 8 23" xfId="10564"/>
    <cellStyle name="Обычный 159 8 24" xfId="11309"/>
    <cellStyle name="Обычный 159 8 25" xfId="11535"/>
    <cellStyle name="Обычный 159 8 26" xfId="12008"/>
    <cellStyle name="Обычный 159 8 27" xfId="12456"/>
    <cellStyle name="Обычный 159 8 28" xfId="12903"/>
    <cellStyle name="Обычный 159 8 29" xfId="13344"/>
    <cellStyle name="Обычный 159 8 3" xfId="1580"/>
    <cellStyle name="Обычный 159 8 4" xfId="1682"/>
    <cellStyle name="Обычный 159 8 5" xfId="2244"/>
    <cellStyle name="Обычный 159 8 6" xfId="2620"/>
    <cellStyle name="Обычный 159 8 7" xfId="3137"/>
    <cellStyle name="Обычный 159 8 8" xfId="3892"/>
    <cellStyle name="Обычный 159 8 9" xfId="4122"/>
    <cellStyle name="Обычный 159 9" xfId="624"/>
    <cellStyle name="Обычный 159 9 10" xfId="4599"/>
    <cellStyle name="Обычный 159 9 11" xfId="5056"/>
    <cellStyle name="Обычный 159 9 12" xfId="5504"/>
    <cellStyle name="Обычный 159 9 13" xfId="5951"/>
    <cellStyle name="Обычный 159 9 14" xfId="6389"/>
    <cellStyle name="Обычный 159 9 15" xfId="7133"/>
    <cellStyle name="Обычный 159 9 16" xfId="7343"/>
    <cellStyle name="Обычный 159 9 17" xfId="7810"/>
    <cellStyle name="Обычный 159 9 18" xfId="8248"/>
    <cellStyle name="Обычный 159 9 19" xfId="8993"/>
    <cellStyle name="Обычный 159 9 2" xfId="993"/>
    <cellStyle name="Обычный 159 9 20" xfId="9226"/>
    <cellStyle name="Обычный 159 9 21" xfId="9675"/>
    <cellStyle name="Обычный 159 9 22" xfId="10123"/>
    <cellStyle name="Обычный 159 9 23" xfId="10563"/>
    <cellStyle name="Обычный 159 9 24" xfId="11310"/>
    <cellStyle name="Обычный 159 9 25" xfId="11534"/>
    <cellStyle name="Обычный 159 9 26" xfId="12007"/>
    <cellStyle name="Обычный 159 9 27" xfId="12455"/>
    <cellStyle name="Обычный 159 9 28" xfId="12902"/>
    <cellStyle name="Обычный 159 9 29" xfId="13343"/>
    <cellStyle name="Обычный 159 9 3" xfId="1581"/>
    <cellStyle name="Обычный 159 9 4" xfId="1681"/>
    <cellStyle name="Обычный 159 9 5" xfId="2242"/>
    <cellStyle name="Обычный 159 9 6" xfId="2619"/>
    <cellStyle name="Обычный 159 9 7" xfId="3135"/>
    <cellStyle name="Обычный 159 9 8" xfId="3893"/>
    <cellStyle name="Обычный 159 9 9" xfId="4121"/>
    <cellStyle name="Обычный 16" xfId="36"/>
    <cellStyle name="Обычный 16 10" xfId="4598"/>
    <cellStyle name="Обычный 16 11" xfId="5055"/>
    <cellStyle name="Обычный 16 12" xfId="5503"/>
    <cellStyle name="Обычный 16 13" xfId="5950"/>
    <cellStyle name="Обычный 16 14" xfId="6388"/>
    <cellStyle name="Обычный 16 15" xfId="7134"/>
    <cellStyle name="Обычный 16 16" xfId="7342"/>
    <cellStyle name="Обычный 16 17" xfId="7809"/>
    <cellStyle name="Обычный 16 18" xfId="8247"/>
    <cellStyle name="Обычный 16 19" xfId="8994"/>
    <cellStyle name="Обычный 16 2" xfId="994"/>
    <cellStyle name="Обычный 16 2 2" xfId="14550"/>
    <cellStyle name="Обычный 16 2 2 2" xfId="14718"/>
    <cellStyle name="Обычный 16 20" xfId="9225"/>
    <cellStyle name="Обычный 16 21" xfId="9674"/>
    <cellStyle name="Обычный 16 22" xfId="10122"/>
    <cellStyle name="Обычный 16 23" xfId="10562"/>
    <cellStyle name="Обычный 16 24" xfId="11311"/>
    <cellStyle name="Обычный 16 25" xfId="11533"/>
    <cellStyle name="Обычный 16 26" xfId="12006"/>
    <cellStyle name="Обычный 16 27" xfId="12454"/>
    <cellStyle name="Обычный 16 28" xfId="12901"/>
    <cellStyle name="Обычный 16 29" xfId="13342"/>
    <cellStyle name="Обычный 16 3" xfId="1582"/>
    <cellStyle name="Обычный 16 30" xfId="14231"/>
    <cellStyle name="Обычный 16 31" xfId="14430"/>
    <cellStyle name="Обычный 16 32" xfId="14523"/>
    <cellStyle name="Обычный 16 4" xfId="1680"/>
    <cellStyle name="Обычный 16 5" xfId="2241"/>
    <cellStyle name="Обычный 16 6" xfId="1973"/>
    <cellStyle name="Обычный 16 7" xfId="3134"/>
    <cellStyle name="Обычный 16 8" xfId="3894"/>
    <cellStyle name="Обычный 16 9" xfId="4120"/>
    <cellStyle name="Обычный 160" xfId="443"/>
    <cellStyle name="Обычный 160 10" xfId="634"/>
    <cellStyle name="Обычный 160 10 10" xfId="4596"/>
    <cellStyle name="Обычный 160 10 11" xfId="5053"/>
    <cellStyle name="Обычный 160 10 12" xfId="5501"/>
    <cellStyle name="Обычный 160 10 13" xfId="5948"/>
    <cellStyle name="Обычный 160 10 14" xfId="6387"/>
    <cellStyle name="Обычный 160 10 15" xfId="7135"/>
    <cellStyle name="Обычный 160 10 16" xfId="7339"/>
    <cellStyle name="Обычный 160 10 17" xfId="7807"/>
    <cellStyle name="Обычный 160 10 18" xfId="8246"/>
    <cellStyle name="Обычный 160 10 19" xfId="8996"/>
    <cellStyle name="Обычный 160 10 2" xfId="996"/>
    <cellStyle name="Обычный 160 10 20" xfId="9223"/>
    <cellStyle name="Обычный 160 10 21" xfId="9672"/>
    <cellStyle name="Обычный 160 10 22" xfId="10120"/>
    <cellStyle name="Обычный 160 10 23" xfId="10561"/>
    <cellStyle name="Обычный 160 10 24" xfId="11313"/>
    <cellStyle name="Обычный 160 10 25" xfId="11531"/>
    <cellStyle name="Обычный 160 10 26" xfId="12003"/>
    <cellStyle name="Обычный 160 10 27" xfId="12451"/>
    <cellStyle name="Обычный 160 10 28" xfId="12898"/>
    <cellStyle name="Обычный 160 10 29" xfId="13340"/>
    <cellStyle name="Обычный 160 10 3" xfId="1584"/>
    <cellStyle name="Обычный 160 10 4" xfId="1678"/>
    <cellStyle name="Обычный 160 10 5" xfId="2240"/>
    <cellStyle name="Обычный 160 10 6" xfId="1953"/>
    <cellStyle name="Обычный 160 10 7" xfId="3133"/>
    <cellStyle name="Обычный 160 10 8" xfId="3895"/>
    <cellStyle name="Обычный 160 10 9" xfId="4118"/>
    <cellStyle name="Обычный 160 11" xfId="14012"/>
    <cellStyle name="Обычный 160 12" xfId="14305"/>
    <cellStyle name="Обычный 160 13" xfId="14457"/>
    <cellStyle name="Обычный 160 2" xfId="541"/>
    <cellStyle name="Обычный 160 2 10" xfId="4595"/>
    <cellStyle name="Обычный 160 2 11" xfId="5052"/>
    <cellStyle name="Обычный 160 2 12" xfId="5500"/>
    <cellStyle name="Обычный 160 2 13" xfId="5947"/>
    <cellStyle name="Обычный 160 2 14" xfId="6386"/>
    <cellStyle name="Обычный 160 2 15" xfId="7136"/>
    <cellStyle name="Обычный 160 2 16" xfId="7338"/>
    <cellStyle name="Обычный 160 2 17" xfId="7805"/>
    <cellStyle name="Обычный 160 2 18" xfId="8245"/>
    <cellStyle name="Обычный 160 2 19" xfId="8997"/>
    <cellStyle name="Обычный 160 2 2" xfId="997"/>
    <cellStyle name="Обычный 160 2 2 2" xfId="14637"/>
    <cellStyle name="Обычный 160 2 2 2 2" xfId="14719"/>
    <cellStyle name="Обычный 160 2 20" xfId="9222"/>
    <cellStyle name="Обычный 160 2 21" xfId="9671"/>
    <cellStyle name="Обычный 160 2 22" xfId="10119"/>
    <cellStyle name="Обычный 160 2 23" xfId="10560"/>
    <cellStyle name="Обычный 160 2 24" xfId="11314"/>
    <cellStyle name="Обычный 160 2 25" xfId="11530"/>
    <cellStyle name="Обычный 160 2 26" xfId="12002"/>
    <cellStyle name="Обычный 160 2 27" xfId="12450"/>
    <cellStyle name="Обычный 160 2 28" xfId="12897"/>
    <cellStyle name="Обычный 160 2 29" xfId="13339"/>
    <cellStyle name="Обычный 160 2 3" xfId="1585"/>
    <cellStyle name="Обычный 160 2 30" xfId="14013"/>
    <cellStyle name="Обычный 160 2 31" xfId="14306"/>
    <cellStyle name="Обычный 160 2 32" xfId="14456"/>
    <cellStyle name="Обычный 160 2 4" xfId="1676"/>
    <cellStyle name="Обычный 160 2 5" xfId="2239"/>
    <cellStyle name="Обычный 160 2 6" xfId="1952"/>
    <cellStyle name="Обычный 160 2 7" xfId="3132"/>
    <cellStyle name="Обычный 160 2 8" xfId="3896"/>
    <cellStyle name="Обычный 160 2 9" xfId="4117"/>
    <cellStyle name="Обычный 160 3" xfId="556"/>
    <cellStyle name="Обычный 160 3 10" xfId="4594"/>
    <cellStyle name="Обычный 160 3 11" xfId="5051"/>
    <cellStyle name="Обычный 160 3 12" xfId="5499"/>
    <cellStyle name="Обычный 160 3 13" xfId="5946"/>
    <cellStyle name="Обычный 160 3 14" xfId="6385"/>
    <cellStyle name="Обычный 160 3 15" xfId="7137"/>
    <cellStyle name="Обычный 160 3 16" xfId="7337"/>
    <cellStyle name="Обычный 160 3 17" xfId="7804"/>
    <cellStyle name="Обычный 160 3 18" xfId="8244"/>
    <cellStyle name="Обычный 160 3 19" xfId="8998"/>
    <cellStyle name="Обычный 160 3 2" xfId="998"/>
    <cellStyle name="Обычный 160 3 2 2" xfId="14646"/>
    <cellStyle name="Обычный 160 3 2 2 2" xfId="14720"/>
    <cellStyle name="Обычный 160 3 20" xfId="9220"/>
    <cellStyle name="Обычный 160 3 21" xfId="9669"/>
    <cellStyle name="Обычный 160 3 22" xfId="10117"/>
    <cellStyle name="Обычный 160 3 23" xfId="10558"/>
    <cellStyle name="Обычный 160 3 24" xfId="11315"/>
    <cellStyle name="Обычный 160 3 25" xfId="11528"/>
    <cellStyle name="Обычный 160 3 26" xfId="12001"/>
    <cellStyle name="Обычный 160 3 27" xfId="12449"/>
    <cellStyle name="Обычный 160 3 28" xfId="12896"/>
    <cellStyle name="Обычный 160 3 29" xfId="13338"/>
    <cellStyle name="Обычный 160 3 3" xfId="1586"/>
    <cellStyle name="Обычный 160 3 30" xfId="14628"/>
    <cellStyle name="Обычный 160 3 4" xfId="1675"/>
    <cellStyle name="Обычный 160 3 5" xfId="2238"/>
    <cellStyle name="Обычный 160 3 6" xfId="1942"/>
    <cellStyle name="Обычный 160 3 7" xfId="3131"/>
    <cellStyle name="Обычный 160 3 8" xfId="3897"/>
    <cellStyle name="Обычный 160 3 9" xfId="4116"/>
    <cellStyle name="Обычный 160 4" xfId="568"/>
    <cellStyle name="Обычный 160 4 10" xfId="4592"/>
    <cellStyle name="Обычный 160 4 11" xfId="5049"/>
    <cellStyle name="Обычный 160 4 12" xfId="5497"/>
    <cellStyle name="Обычный 160 4 13" xfId="5944"/>
    <cellStyle name="Обычный 160 4 14" xfId="6383"/>
    <cellStyle name="Обычный 160 4 15" xfId="7138"/>
    <cellStyle name="Обычный 160 4 16" xfId="7336"/>
    <cellStyle name="Обычный 160 4 17" xfId="7803"/>
    <cellStyle name="Обычный 160 4 18" xfId="8243"/>
    <cellStyle name="Обычный 160 4 19" xfId="8999"/>
    <cellStyle name="Обычный 160 4 2" xfId="999"/>
    <cellStyle name="Обычный 160 4 20" xfId="9219"/>
    <cellStyle name="Обычный 160 4 21" xfId="9668"/>
    <cellStyle name="Обычный 160 4 22" xfId="10116"/>
    <cellStyle name="Обычный 160 4 23" xfId="10557"/>
    <cellStyle name="Обычный 160 4 24" xfId="11316"/>
    <cellStyle name="Обычный 160 4 25" xfId="11527"/>
    <cellStyle name="Обычный 160 4 26" xfId="12000"/>
    <cellStyle name="Обычный 160 4 27" xfId="12448"/>
    <cellStyle name="Обычный 160 4 28" xfId="12895"/>
    <cellStyle name="Обычный 160 4 29" xfId="13337"/>
    <cellStyle name="Обычный 160 4 3" xfId="1587"/>
    <cellStyle name="Обычный 160 4 4" xfId="1674"/>
    <cellStyle name="Обычный 160 4 5" xfId="2237"/>
    <cellStyle name="Обычный 160 4 6" xfId="1940"/>
    <cellStyle name="Обычный 160 4 7" xfId="3130"/>
    <cellStyle name="Обычный 160 4 8" xfId="3898"/>
    <cellStyle name="Обычный 160 4 9" xfId="4114"/>
    <cellStyle name="Обычный 160 5" xfId="580"/>
    <cellStyle name="Обычный 160 5 10" xfId="4591"/>
    <cellStyle name="Обычный 160 5 11" xfId="5048"/>
    <cellStyle name="Обычный 160 5 12" xfId="5496"/>
    <cellStyle name="Обычный 160 5 13" xfId="5943"/>
    <cellStyle name="Обычный 160 5 14" xfId="6382"/>
    <cellStyle name="Обычный 160 5 15" xfId="7139"/>
    <cellStyle name="Обычный 160 5 16" xfId="7335"/>
    <cellStyle name="Обычный 160 5 17" xfId="7802"/>
    <cellStyle name="Обычный 160 5 18" xfId="8241"/>
    <cellStyle name="Обычный 160 5 19" xfId="9000"/>
    <cellStyle name="Обычный 160 5 2" xfId="1000"/>
    <cellStyle name="Обычный 160 5 20" xfId="9218"/>
    <cellStyle name="Обычный 160 5 21" xfId="9667"/>
    <cellStyle name="Обычный 160 5 22" xfId="10115"/>
    <cellStyle name="Обычный 160 5 23" xfId="10556"/>
    <cellStyle name="Обычный 160 5 24" xfId="11317"/>
    <cellStyle name="Обычный 160 5 25" xfId="11526"/>
    <cellStyle name="Обычный 160 5 26" xfId="11999"/>
    <cellStyle name="Обычный 160 5 27" xfId="12447"/>
    <cellStyle name="Обычный 160 5 28" xfId="12894"/>
    <cellStyle name="Обычный 160 5 29" xfId="13336"/>
    <cellStyle name="Обычный 160 5 3" xfId="1588"/>
    <cellStyle name="Обычный 160 5 4" xfId="1673"/>
    <cellStyle name="Обычный 160 5 5" xfId="2236"/>
    <cellStyle name="Обычный 160 5 6" xfId="1939"/>
    <cellStyle name="Обычный 160 5 7" xfId="3129"/>
    <cellStyle name="Обычный 160 5 8" xfId="3899"/>
    <cellStyle name="Обычный 160 5 9" xfId="4113"/>
    <cellStyle name="Обычный 160 6" xfId="592"/>
    <cellStyle name="Обычный 160 6 10" xfId="4590"/>
    <cellStyle name="Обычный 160 6 11" xfId="5047"/>
    <cellStyle name="Обычный 160 6 12" xfId="5495"/>
    <cellStyle name="Обычный 160 6 13" xfId="5942"/>
    <cellStyle name="Обычный 160 6 14" xfId="6381"/>
    <cellStyle name="Обычный 160 6 15" xfId="7140"/>
    <cellStyle name="Обычный 160 6 16" xfId="7334"/>
    <cellStyle name="Обычный 160 6 17" xfId="7801"/>
    <cellStyle name="Обычный 160 6 18" xfId="8240"/>
    <cellStyle name="Обычный 160 6 19" xfId="9001"/>
    <cellStyle name="Обычный 160 6 2" xfId="1001"/>
    <cellStyle name="Обычный 160 6 20" xfId="9217"/>
    <cellStyle name="Обычный 160 6 21" xfId="9666"/>
    <cellStyle name="Обычный 160 6 22" xfId="10114"/>
    <cellStyle name="Обычный 160 6 23" xfId="10555"/>
    <cellStyle name="Обычный 160 6 24" xfId="11318"/>
    <cellStyle name="Обычный 160 6 25" xfId="11525"/>
    <cellStyle name="Обычный 160 6 26" xfId="11998"/>
    <cellStyle name="Обычный 160 6 27" xfId="12446"/>
    <cellStyle name="Обычный 160 6 28" xfId="12893"/>
    <cellStyle name="Обычный 160 6 29" xfId="13335"/>
    <cellStyle name="Обычный 160 6 3" xfId="1589"/>
    <cellStyle name="Обычный 160 6 4" xfId="1672"/>
    <cellStyle name="Обычный 160 6 5" xfId="2234"/>
    <cellStyle name="Обычный 160 6 6" xfId="1938"/>
    <cellStyle name="Обычный 160 6 7" xfId="3127"/>
    <cellStyle name="Обычный 160 6 8" xfId="3900"/>
    <cellStyle name="Обычный 160 6 9" xfId="4112"/>
    <cellStyle name="Обычный 160 7" xfId="604"/>
    <cellStyle name="Обычный 160 7 10" xfId="4589"/>
    <cellStyle name="Обычный 160 7 11" xfId="5046"/>
    <cellStyle name="Обычный 160 7 12" xfId="5494"/>
    <cellStyle name="Обычный 160 7 13" xfId="5941"/>
    <cellStyle name="Обычный 160 7 14" xfId="6380"/>
    <cellStyle name="Обычный 160 7 15" xfId="7141"/>
    <cellStyle name="Обычный 160 7 16" xfId="7333"/>
    <cellStyle name="Обычный 160 7 17" xfId="7800"/>
    <cellStyle name="Обычный 160 7 18" xfId="8239"/>
    <cellStyle name="Обычный 160 7 19" xfId="9002"/>
    <cellStyle name="Обычный 160 7 2" xfId="1002"/>
    <cellStyle name="Обычный 160 7 20" xfId="9216"/>
    <cellStyle name="Обычный 160 7 21" xfId="9665"/>
    <cellStyle name="Обычный 160 7 22" xfId="10113"/>
    <cellStyle name="Обычный 160 7 23" xfId="10554"/>
    <cellStyle name="Обычный 160 7 24" xfId="11319"/>
    <cellStyle name="Обычный 160 7 25" xfId="11524"/>
    <cellStyle name="Обычный 160 7 26" xfId="11997"/>
    <cellStyle name="Обычный 160 7 27" xfId="12445"/>
    <cellStyle name="Обычный 160 7 28" xfId="12892"/>
    <cellStyle name="Обычный 160 7 29" xfId="13334"/>
    <cellStyle name="Обычный 160 7 3" xfId="1590"/>
    <cellStyle name="Обычный 160 7 4" xfId="1671"/>
    <cellStyle name="Обычный 160 7 5" xfId="2233"/>
    <cellStyle name="Обычный 160 7 6" xfId="1937"/>
    <cellStyle name="Обычный 160 7 7" xfId="3126"/>
    <cellStyle name="Обычный 160 7 8" xfId="3901"/>
    <cellStyle name="Обычный 160 7 9" xfId="4111"/>
    <cellStyle name="Обычный 160 8" xfId="615"/>
    <cellStyle name="Обычный 160 8 10" xfId="4588"/>
    <cellStyle name="Обычный 160 8 11" xfId="5045"/>
    <cellStyle name="Обычный 160 8 12" xfId="5493"/>
    <cellStyle name="Обычный 160 8 13" xfId="5940"/>
    <cellStyle name="Обычный 160 8 14" xfId="6379"/>
    <cellStyle name="Обычный 160 8 15" xfId="7142"/>
    <cellStyle name="Обычный 160 8 16" xfId="7331"/>
    <cellStyle name="Обычный 160 8 17" xfId="7799"/>
    <cellStyle name="Обычный 160 8 18" xfId="8238"/>
    <cellStyle name="Обычный 160 8 19" xfId="9003"/>
    <cellStyle name="Обычный 160 8 2" xfId="1003"/>
    <cellStyle name="Обычный 160 8 20" xfId="9215"/>
    <cellStyle name="Обычный 160 8 21" xfId="9664"/>
    <cellStyle name="Обычный 160 8 22" xfId="10112"/>
    <cellStyle name="Обычный 160 8 23" xfId="10553"/>
    <cellStyle name="Обычный 160 8 24" xfId="11320"/>
    <cellStyle name="Обычный 160 8 25" xfId="11523"/>
    <cellStyle name="Обычный 160 8 26" xfId="11996"/>
    <cellStyle name="Обычный 160 8 27" xfId="12444"/>
    <cellStyle name="Обычный 160 8 28" xfId="12891"/>
    <cellStyle name="Обычный 160 8 29" xfId="13333"/>
    <cellStyle name="Обычный 160 8 3" xfId="1591"/>
    <cellStyle name="Обычный 160 8 4" xfId="1670"/>
    <cellStyle name="Обычный 160 8 5" xfId="2232"/>
    <cellStyle name="Обычный 160 8 6" xfId="1702"/>
    <cellStyle name="Обычный 160 8 7" xfId="3125"/>
    <cellStyle name="Обычный 160 8 8" xfId="3902"/>
    <cellStyle name="Обычный 160 8 9" xfId="4110"/>
    <cellStyle name="Обычный 160 9" xfId="625"/>
    <cellStyle name="Обычный 160 9 10" xfId="4587"/>
    <cellStyle name="Обычный 160 9 11" xfId="5044"/>
    <cellStyle name="Обычный 160 9 12" xfId="5492"/>
    <cellStyle name="Обычный 160 9 13" xfId="5939"/>
    <cellStyle name="Обычный 160 9 14" xfId="6378"/>
    <cellStyle name="Обычный 160 9 15" xfId="7143"/>
    <cellStyle name="Обычный 160 9 16" xfId="7330"/>
    <cellStyle name="Обычный 160 9 17" xfId="7798"/>
    <cellStyle name="Обычный 160 9 18" xfId="8237"/>
    <cellStyle name="Обычный 160 9 19" xfId="9004"/>
    <cellStyle name="Обычный 160 9 2" xfId="1004"/>
    <cellStyle name="Обычный 160 9 20" xfId="9214"/>
    <cellStyle name="Обычный 160 9 21" xfId="9663"/>
    <cellStyle name="Обычный 160 9 22" xfId="10111"/>
    <cellStyle name="Обычный 160 9 23" xfId="10552"/>
    <cellStyle name="Обычный 160 9 24" xfId="11321"/>
    <cellStyle name="Обычный 160 9 25" xfId="11522"/>
    <cellStyle name="Обычный 160 9 26" xfId="11994"/>
    <cellStyle name="Обычный 160 9 27" xfId="12442"/>
    <cellStyle name="Обычный 160 9 28" xfId="12889"/>
    <cellStyle name="Обычный 160 9 29" xfId="13331"/>
    <cellStyle name="Обычный 160 9 3" xfId="1592"/>
    <cellStyle name="Обычный 160 9 4" xfId="1669"/>
    <cellStyle name="Обычный 160 9 5" xfId="2231"/>
    <cellStyle name="Обычный 160 9 6" xfId="1679"/>
    <cellStyle name="Обычный 160 9 7" xfId="3124"/>
    <cellStyle name="Обычный 160 9 8" xfId="3903"/>
    <cellStyle name="Обычный 160 9 9" xfId="4109"/>
    <cellStyle name="Обычный 161" xfId="459"/>
    <cellStyle name="Обычный 161 2" xfId="14014"/>
    <cellStyle name="Обычный 161 3" xfId="14307"/>
    <cellStyle name="Обычный 161 3 2" xfId="14629"/>
    <cellStyle name="Обычный 161 3 2 2" xfId="14850"/>
    <cellStyle name="Обычный 161 4" xfId="14455"/>
    <cellStyle name="Обычный 162" xfId="542"/>
    <cellStyle name="Обычный 162 10" xfId="4585"/>
    <cellStyle name="Обычный 162 11" xfId="5042"/>
    <cellStyle name="Обычный 162 12" xfId="5490"/>
    <cellStyle name="Обычный 162 13" xfId="5937"/>
    <cellStyle name="Обычный 162 14" xfId="6377"/>
    <cellStyle name="Обычный 162 15" xfId="7145"/>
    <cellStyle name="Обычный 162 16" xfId="7328"/>
    <cellStyle name="Обычный 162 17" xfId="7795"/>
    <cellStyle name="Обычный 162 18" xfId="8236"/>
    <cellStyle name="Обычный 162 19" xfId="9006"/>
    <cellStyle name="Обычный 162 2" xfId="1006"/>
    <cellStyle name="Обычный 162 20" xfId="9211"/>
    <cellStyle name="Обычный 162 21" xfId="9660"/>
    <cellStyle name="Обычный 162 22" xfId="10108"/>
    <cellStyle name="Обычный 162 23" xfId="10550"/>
    <cellStyle name="Обычный 162 24" xfId="11323"/>
    <cellStyle name="Обычный 162 25" xfId="11519"/>
    <cellStyle name="Обычный 162 26" xfId="11992"/>
    <cellStyle name="Обычный 162 27" xfId="12440"/>
    <cellStyle name="Обычный 162 28" xfId="12887"/>
    <cellStyle name="Обычный 162 29" xfId="13330"/>
    <cellStyle name="Обычный 162 3" xfId="1594"/>
    <cellStyle name="Обычный 162 3 2" xfId="14638"/>
    <cellStyle name="Обычный 162 3 2 2" xfId="14779"/>
    <cellStyle name="Обычный 162 30" xfId="14016"/>
    <cellStyle name="Обычный 162 31" xfId="14309"/>
    <cellStyle name="Обычный 162 32" xfId="14454"/>
    <cellStyle name="Обычный 162 4" xfId="1666"/>
    <cellStyle name="Обычный 162 5" xfId="2230"/>
    <cellStyle name="Обычный 162 6" xfId="1661"/>
    <cellStyle name="Обычный 162 7" xfId="3123"/>
    <cellStyle name="Обычный 162 8" xfId="3905"/>
    <cellStyle name="Обычный 162 9" xfId="4107"/>
    <cellStyle name="Обычный 163" xfId="636"/>
    <cellStyle name="Обычный 163 10" xfId="4583"/>
    <cellStyle name="Обычный 163 11" xfId="5040"/>
    <cellStyle name="Обычный 163 12" xfId="5488"/>
    <cellStyle name="Обычный 163 13" xfId="5935"/>
    <cellStyle name="Обычный 163 14" xfId="6375"/>
    <cellStyle name="Обычный 163 15" xfId="7146"/>
    <cellStyle name="Обычный 163 16" xfId="7327"/>
    <cellStyle name="Обычный 163 17" xfId="7794"/>
    <cellStyle name="Обычный 163 18" xfId="8235"/>
    <cellStyle name="Обычный 163 19" xfId="9007"/>
    <cellStyle name="Обычный 163 2" xfId="1007"/>
    <cellStyle name="Обычный 163 20" xfId="9210"/>
    <cellStyle name="Обычный 163 21" xfId="9659"/>
    <cellStyle name="Обычный 163 22" xfId="10107"/>
    <cellStyle name="Обычный 163 23" xfId="10549"/>
    <cellStyle name="Обычный 163 24" xfId="11324"/>
    <cellStyle name="Обычный 163 25" xfId="11518"/>
    <cellStyle name="Обычный 163 26" xfId="11991"/>
    <cellStyle name="Обычный 163 27" xfId="12439"/>
    <cellStyle name="Обычный 163 28" xfId="12886"/>
    <cellStyle name="Обычный 163 29" xfId="13329"/>
    <cellStyle name="Обычный 163 3" xfId="1595"/>
    <cellStyle name="Обычный 163 3 2" xfId="14647"/>
    <cellStyle name="Обычный 163 3 2 2" xfId="14780"/>
    <cellStyle name="Обычный 163 30" xfId="14018"/>
    <cellStyle name="Обычный 163 31" xfId="14310"/>
    <cellStyle name="Обычный 163 32" xfId="14464"/>
    <cellStyle name="Обычный 163 4" xfId="1665"/>
    <cellStyle name="Обычный 163 5" xfId="2229"/>
    <cellStyle name="Обычный 163 6" xfId="1202"/>
    <cellStyle name="Обычный 163 7" xfId="3122"/>
    <cellStyle name="Обычный 163 8" xfId="3906"/>
    <cellStyle name="Обычный 163 9" xfId="4105"/>
    <cellStyle name="Обычный 164" xfId="543"/>
    <cellStyle name="Обычный 164 10" xfId="4582"/>
    <cellStyle name="Обычный 164 11" xfId="5039"/>
    <cellStyle name="Обычный 164 12" xfId="5487"/>
    <cellStyle name="Обычный 164 13" xfId="5934"/>
    <cellStyle name="Обычный 164 14" xfId="6374"/>
    <cellStyle name="Обычный 164 15" xfId="7147"/>
    <cellStyle name="Обычный 164 16" xfId="7326"/>
    <cellStyle name="Обычный 164 17" xfId="7793"/>
    <cellStyle name="Обычный 164 18" xfId="8233"/>
    <cellStyle name="Обычный 164 19" xfId="9008"/>
    <cellStyle name="Обычный 164 2" xfId="1008"/>
    <cellStyle name="Обычный 164 20" xfId="9209"/>
    <cellStyle name="Обычный 164 21" xfId="9658"/>
    <cellStyle name="Обычный 164 22" xfId="10106"/>
    <cellStyle name="Обычный 164 23" xfId="10548"/>
    <cellStyle name="Обычный 164 24" xfId="11325"/>
    <cellStyle name="Обычный 164 25" xfId="11517"/>
    <cellStyle name="Обычный 164 26" xfId="11990"/>
    <cellStyle name="Обычный 164 27" xfId="12438"/>
    <cellStyle name="Обычный 164 28" xfId="12885"/>
    <cellStyle name="Обычный 164 29" xfId="13328"/>
    <cellStyle name="Обычный 164 3" xfId="1596"/>
    <cellStyle name="Обычный 164 3 2" xfId="14639"/>
    <cellStyle name="Обычный 164 3 2 2" xfId="14781"/>
    <cellStyle name="Обычный 164 30" xfId="14020"/>
    <cellStyle name="Обычный 164 31" xfId="14312"/>
    <cellStyle name="Обычный 164 32" xfId="14463"/>
    <cellStyle name="Обычный 164 4" xfId="1664"/>
    <cellStyle name="Обычный 164 5" xfId="2228"/>
    <cellStyle name="Обычный 164 6" xfId="1252"/>
    <cellStyle name="Обычный 164 7" xfId="3121"/>
    <cellStyle name="Обычный 164 8" xfId="3907"/>
    <cellStyle name="Обычный 164 9" xfId="4104"/>
    <cellStyle name="Обычный 165" xfId="544"/>
    <cellStyle name="Обычный 165 10" xfId="4581"/>
    <cellStyle name="Обычный 165 11" xfId="5038"/>
    <cellStyle name="Обычный 165 12" xfId="5486"/>
    <cellStyle name="Обычный 165 13" xfId="5933"/>
    <cellStyle name="Обычный 165 14" xfId="6373"/>
    <cellStyle name="Обычный 165 15" xfId="7148"/>
    <cellStyle name="Обычный 165 16" xfId="7325"/>
    <cellStyle name="Обычный 165 17" xfId="7792"/>
    <cellStyle name="Обычный 165 18" xfId="8232"/>
    <cellStyle name="Обычный 165 19" xfId="9009"/>
    <cellStyle name="Обычный 165 2" xfId="1009"/>
    <cellStyle name="Обычный 165 20" xfId="9208"/>
    <cellStyle name="Обычный 165 21" xfId="9657"/>
    <cellStyle name="Обычный 165 22" xfId="10105"/>
    <cellStyle name="Обычный 165 23" xfId="10547"/>
    <cellStyle name="Обычный 165 24" xfId="11326"/>
    <cellStyle name="Обычный 165 25" xfId="11516"/>
    <cellStyle name="Обычный 165 26" xfId="11989"/>
    <cellStyle name="Обычный 165 27" xfId="12437"/>
    <cellStyle name="Обычный 165 28" xfId="12884"/>
    <cellStyle name="Обычный 165 29" xfId="13327"/>
    <cellStyle name="Обычный 165 3" xfId="1597"/>
    <cellStyle name="Обычный 165 3 2" xfId="14640"/>
    <cellStyle name="Обычный 165 3 2 2" xfId="14782"/>
    <cellStyle name="Обычный 165 30" xfId="14021"/>
    <cellStyle name="Обычный 165 31" xfId="14313"/>
    <cellStyle name="Обычный 165 32" xfId="14462"/>
    <cellStyle name="Обычный 165 4" xfId="1663"/>
    <cellStyle name="Обычный 165 5" xfId="2226"/>
    <cellStyle name="Обычный 165 6" xfId="1253"/>
    <cellStyle name="Обычный 165 7" xfId="3119"/>
    <cellStyle name="Обычный 165 8" xfId="3908"/>
    <cellStyle name="Обычный 165 9" xfId="4103"/>
    <cellStyle name="Обычный 166" xfId="637"/>
    <cellStyle name="Обычный 166 10" xfId="4580"/>
    <cellStyle name="Обычный 166 11" xfId="5037"/>
    <cellStyle name="Обычный 166 12" xfId="5485"/>
    <cellStyle name="Обычный 166 13" xfId="5932"/>
    <cellStyle name="Обычный 166 14" xfId="6372"/>
    <cellStyle name="Обычный 166 15" xfId="7149"/>
    <cellStyle name="Обычный 166 16" xfId="7324"/>
    <cellStyle name="Обычный 166 17" xfId="7791"/>
    <cellStyle name="Обычный 166 18" xfId="8231"/>
    <cellStyle name="Обычный 166 19" xfId="9010"/>
    <cellStyle name="Обычный 166 2" xfId="1010"/>
    <cellStyle name="Обычный 166 20" xfId="9207"/>
    <cellStyle name="Обычный 166 21" xfId="9656"/>
    <cellStyle name="Обычный 166 22" xfId="10104"/>
    <cellStyle name="Обычный 166 23" xfId="10546"/>
    <cellStyle name="Обычный 166 24" xfId="11327"/>
    <cellStyle name="Обычный 166 25" xfId="11515"/>
    <cellStyle name="Обычный 166 26" xfId="11988"/>
    <cellStyle name="Обычный 166 27" xfId="12436"/>
    <cellStyle name="Обычный 166 28" xfId="12883"/>
    <cellStyle name="Обычный 166 29" xfId="13326"/>
    <cellStyle name="Обычный 166 3" xfId="1598"/>
    <cellStyle name="Обычный 166 3 2" xfId="14648"/>
    <cellStyle name="Обычный 166 3 2 2" xfId="14783"/>
    <cellStyle name="Обычный 166 30" xfId="14023"/>
    <cellStyle name="Обычный 166 31" xfId="14315"/>
    <cellStyle name="Обычный 166 32" xfId="14453"/>
    <cellStyle name="Обычный 166 4" xfId="1662"/>
    <cellStyle name="Обычный 166 5" xfId="2225"/>
    <cellStyle name="Обычный 166 6" xfId="1254"/>
    <cellStyle name="Обычный 166 7" xfId="3118"/>
    <cellStyle name="Обычный 166 8" xfId="3909"/>
    <cellStyle name="Обычный 166 9" xfId="4102"/>
    <cellStyle name="Обычный 167" xfId="528"/>
    <cellStyle name="Обычный 167 2" xfId="14025"/>
    <cellStyle name="Обычный 167 3" xfId="14316"/>
    <cellStyle name="Обычный 167 3 2" xfId="14630"/>
    <cellStyle name="Обычный 167 3 2 2" xfId="14851"/>
    <cellStyle name="Обычный 167 4" xfId="14452"/>
    <cellStyle name="Обычный 168" xfId="644"/>
    <cellStyle name="Обычный 168 10" xfId="4578"/>
    <cellStyle name="Обычный 168 11" xfId="5035"/>
    <cellStyle name="Обычный 168 12" xfId="5483"/>
    <cellStyle name="Обычный 168 13" xfId="5930"/>
    <cellStyle name="Обычный 168 14" xfId="6371"/>
    <cellStyle name="Обычный 168 15" xfId="7151"/>
    <cellStyle name="Обычный 168 16" xfId="7321"/>
    <cellStyle name="Обычный 168 17" xfId="7789"/>
    <cellStyle name="Обычный 168 18" xfId="8230"/>
    <cellStyle name="Обычный 168 19" xfId="9012"/>
    <cellStyle name="Обычный 168 2" xfId="1012"/>
    <cellStyle name="Обычный 168 20" xfId="9205"/>
    <cellStyle name="Обычный 168 21" xfId="9654"/>
    <cellStyle name="Обычный 168 22" xfId="10102"/>
    <cellStyle name="Обычный 168 23" xfId="10545"/>
    <cellStyle name="Обычный 168 24" xfId="11329"/>
    <cellStyle name="Обычный 168 25" xfId="11513"/>
    <cellStyle name="Обычный 168 26" xfId="11985"/>
    <cellStyle name="Обычный 168 27" xfId="12433"/>
    <cellStyle name="Обычный 168 28" xfId="12880"/>
    <cellStyle name="Обычный 168 29" xfId="13324"/>
    <cellStyle name="Обычный 168 3" xfId="1600"/>
    <cellStyle name="Обычный 168 4" xfId="1660"/>
    <cellStyle name="Обычный 168 5" xfId="2224"/>
    <cellStyle name="Обычный 168 6" xfId="1275"/>
    <cellStyle name="Обычный 168 7" xfId="3117"/>
    <cellStyle name="Обычный 168 8" xfId="3911"/>
    <cellStyle name="Обычный 168 9" xfId="4100"/>
    <cellStyle name="Обычный 169" xfId="638"/>
    <cellStyle name="Обычный 169 10" xfId="4577"/>
    <cellStyle name="Обычный 169 11" xfId="5034"/>
    <cellStyle name="Обычный 169 12" xfId="5482"/>
    <cellStyle name="Обычный 169 13" xfId="5929"/>
    <cellStyle name="Обычный 169 14" xfId="6370"/>
    <cellStyle name="Обычный 169 15" xfId="7152"/>
    <cellStyle name="Обычный 169 16" xfId="7320"/>
    <cellStyle name="Обычный 169 17" xfId="7787"/>
    <cellStyle name="Обычный 169 18" xfId="8229"/>
    <cellStyle name="Обычный 169 19" xfId="9013"/>
    <cellStyle name="Обычный 169 2" xfId="1013"/>
    <cellStyle name="Обычный 169 20" xfId="9204"/>
    <cellStyle name="Обычный 169 21" xfId="9653"/>
    <cellStyle name="Обычный 169 22" xfId="10101"/>
    <cellStyle name="Обычный 169 23" xfId="10544"/>
    <cellStyle name="Обычный 169 24" xfId="11330"/>
    <cellStyle name="Обычный 169 25" xfId="11512"/>
    <cellStyle name="Обычный 169 26" xfId="11984"/>
    <cellStyle name="Обычный 169 27" xfId="12432"/>
    <cellStyle name="Обычный 169 28" xfId="12879"/>
    <cellStyle name="Обычный 169 29" xfId="13323"/>
    <cellStyle name="Обычный 169 3" xfId="1601"/>
    <cellStyle name="Обычный 169 3 2" xfId="14649"/>
    <cellStyle name="Обычный 169 3 2 2" xfId="14784"/>
    <cellStyle name="Обычный 169 30" xfId="14027"/>
    <cellStyle name="Обычный 169 31" xfId="14318"/>
    <cellStyle name="Обычный 169 32" xfId="14451"/>
    <cellStyle name="Обычный 169 4" xfId="1658"/>
    <cellStyle name="Обычный 169 5" xfId="2223"/>
    <cellStyle name="Обычный 169 6" xfId="1277"/>
    <cellStyle name="Обычный 169 7" xfId="3116"/>
    <cellStyle name="Обычный 169 8" xfId="3912"/>
    <cellStyle name="Обычный 169 9" xfId="4099"/>
    <cellStyle name="Обычный 17" xfId="37"/>
    <cellStyle name="Обычный 17 10" xfId="4576"/>
    <cellStyle name="Обычный 17 11" xfId="5033"/>
    <cellStyle name="Обычный 17 12" xfId="5481"/>
    <cellStyle name="Обычный 17 13" xfId="5928"/>
    <cellStyle name="Обычный 17 14" xfId="6369"/>
    <cellStyle name="Обычный 17 15" xfId="7153"/>
    <cellStyle name="Обычный 17 16" xfId="7319"/>
    <cellStyle name="Обычный 17 17" xfId="7786"/>
    <cellStyle name="Обычный 17 18" xfId="8228"/>
    <cellStyle name="Обычный 17 19" xfId="9014"/>
    <cellStyle name="Обычный 17 2" xfId="1014"/>
    <cellStyle name="Обычный 17 2 2" xfId="14551"/>
    <cellStyle name="Обычный 17 2 2 2" xfId="14722"/>
    <cellStyle name="Обычный 17 20" xfId="9202"/>
    <cellStyle name="Обычный 17 21" xfId="9651"/>
    <cellStyle name="Обычный 17 22" xfId="10099"/>
    <cellStyle name="Обычный 17 23" xfId="10542"/>
    <cellStyle name="Обычный 17 24" xfId="11331"/>
    <cellStyle name="Обычный 17 25" xfId="11510"/>
    <cellStyle name="Обычный 17 26" xfId="11983"/>
    <cellStyle name="Обычный 17 27" xfId="12431"/>
    <cellStyle name="Обычный 17 28" xfId="12878"/>
    <cellStyle name="Обычный 17 29" xfId="13322"/>
    <cellStyle name="Обычный 17 3" xfId="1602"/>
    <cellStyle name="Обычный 17 30" xfId="14527"/>
    <cellStyle name="Обычный 17 4" xfId="1657"/>
    <cellStyle name="Обычный 17 5" xfId="2222"/>
    <cellStyle name="Обычный 17 6" xfId="1287"/>
    <cellStyle name="Обычный 17 7" xfId="3115"/>
    <cellStyle name="Обычный 17 8" xfId="3913"/>
    <cellStyle name="Обычный 17 9" xfId="4098"/>
    <cellStyle name="Обычный 170" xfId="639"/>
    <cellStyle name="Обычный 170 10" xfId="4574"/>
    <cellStyle name="Обычный 170 11" xfId="5031"/>
    <cellStyle name="Обычный 170 12" xfId="5479"/>
    <cellStyle name="Обычный 170 13" xfId="5926"/>
    <cellStyle name="Обычный 170 14" xfId="6367"/>
    <cellStyle name="Обычный 170 15" xfId="7154"/>
    <cellStyle name="Обычный 170 16" xfId="7318"/>
    <cellStyle name="Обычный 170 17" xfId="7785"/>
    <cellStyle name="Обычный 170 18" xfId="8227"/>
    <cellStyle name="Обычный 170 19" xfId="9015"/>
    <cellStyle name="Обычный 170 2" xfId="1015"/>
    <cellStyle name="Обычный 170 20" xfId="9201"/>
    <cellStyle name="Обычный 170 21" xfId="9650"/>
    <cellStyle name="Обычный 170 22" xfId="10098"/>
    <cellStyle name="Обычный 170 23" xfId="10541"/>
    <cellStyle name="Обычный 170 24" xfId="11332"/>
    <cellStyle name="Обычный 170 25" xfId="11509"/>
    <cellStyle name="Обычный 170 26" xfId="11982"/>
    <cellStyle name="Обычный 170 27" xfId="12430"/>
    <cellStyle name="Обычный 170 28" xfId="12877"/>
    <cellStyle name="Обычный 170 29" xfId="13321"/>
    <cellStyle name="Обычный 170 3" xfId="1603"/>
    <cellStyle name="Обычный 170 3 2" xfId="14650"/>
    <cellStyle name="Обычный 170 3 2 2" xfId="14785"/>
    <cellStyle name="Обычный 170 30" xfId="14029"/>
    <cellStyle name="Обычный 170 31" xfId="14320"/>
    <cellStyle name="Обычный 170 32" xfId="14450"/>
    <cellStyle name="Обычный 170 4" xfId="1656"/>
    <cellStyle name="Обычный 170 5" xfId="2221"/>
    <cellStyle name="Обычный 170 6" xfId="1288"/>
    <cellStyle name="Обычный 170 7" xfId="3114"/>
    <cellStyle name="Обычный 170 8" xfId="3914"/>
    <cellStyle name="Обычный 170 9" xfId="4096"/>
    <cellStyle name="Обычный 171" xfId="640"/>
    <cellStyle name="Обычный 171 10" xfId="4573"/>
    <cellStyle name="Обычный 171 11" xfId="5030"/>
    <cellStyle name="Обычный 171 12" xfId="5478"/>
    <cellStyle name="Обычный 171 13" xfId="5925"/>
    <cellStyle name="Обычный 171 14" xfId="6366"/>
    <cellStyle name="Обычный 171 15" xfId="7155"/>
    <cellStyle name="Обычный 171 16" xfId="7317"/>
    <cellStyle name="Обычный 171 17" xfId="7784"/>
    <cellStyle name="Обычный 171 18" xfId="8225"/>
    <cellStyle name="Обычный 171 19" xfId="9016"/>
    <cellStyle name="Обычный 171 2" xfId="1016"/>
    <cellStyle name="Обычный 171 20" xfId="9200"/>
    <cellStyle name="Обычный 171 21" xfId="9649"/>
    <cellStyle name="Обычный 171 22" xfId="10097"/>
    <cellStyle name="Обычный 171 23" xfId="10540"/>
    <cellStyle name="Обычный 171 24" xfId="11333"/>
    <cellStyle name="Обычный 171 25" xfId="11508"/>
    <cellStyle name="Обычный 171 26" xfId="11981"/>
    <cellStyle name="Обычный 171 27" xfId="12429"/>
    <cellStyle name="Обычный 171 28" xfId="12876"/>
    <cellStyle name="Обычный 171 29" xfId="13320"/>
    <cellStyle name="Обычный 171 3" xfId="1604"/>
    <cellStyle name="Обычный 171 3 2" xfId="14651"/>
    <cellStyle name="Обычный 171 3 2 2" xfId="14786"/>
    <cellStyle name="Обычный 171 30" xfId="14030"/>
    <cellStyle name="Обычный 171 31" xfId="14321"/>
    <cellStyle name="Обычный 171 32" xfId="14449"/>
    <cellStyle name="Обычный 171 4" xfId="1655"/>
    <cellStyle name="Обычный 171 5" xfId="2220"/>
    <cellStyle name="Обычный 171 6" xfId="1289"/>
    <cellStyle name="Обычный 171 7" xfId="3113"/>
    <cellStyle name="Обычный 171 8" xfId="3915"/>
    <cellStyle name="Обычный 171 9" xfId="4095"/>
    <cellStyle name="Обычный 172" xfId="641"/>
    <cellStyle name="Обычный 172 10" xfId="4572"/>
    <cellStyle name="Обычный 172 11" xfId="5029"/>
    <cellStyle name="Обычный 172 12" xfId="5477"/>
    <cellStyle name="Обычный 172 13" xfId="5924"/>
    <cellStyle name="Обычный 172 14" xfId="6365"/>
    <cellStyle name="Обычный 172 15" xfId="7156"/>
    <cellStyle name="Обычный 172 16" xfId="7316"/>
    <cellStyle name="Обычный 172 17" xfId="7783"/>
    <cellStyle name="Обычный 172 18" xfId="8224"/>
    <cellStyle name="Обычный 172 19" xfId="9017"/>
    <cellStyle name="Обычный 172 2" xfId="1017"/>
    <cellStyle name="Обычный 172 20" xfId="9199"/>
    <cellStyle name="Обычный 172 21" xfId="9648"/>
    <cellStyle name="Обычный 172 22" xfId="10096"/>
    <cellStyle name="Обычный 172 23" xfId="10539"/>
    <cellStyle name="Обычный 172 24" xfId="11334"/>
    <cellStyle name="Обычный 172 25" xfId="11507"/>
    <cellStyle name="Обычный 172 26" xfId="11980"/>
    <cellStyle name="Обычный 172 27" xfId="12428"/>
    <cellStyle name="Обычный 172 28" xfId="12875"/>
    <cellStyle name="Обычный 172 29" xfId="13319"/>
    <cellStyle name="Обычный 172 3" xfId="1605"/>
    <cellStyle name="Обычный 172 3 2" xfId="14652"/>
    <cellStyle name="Обычный 172 3 2 2" xfId="14787"/>
    <cellStyle name="Обычный 172 30" xfId="14032"/>
    <cellStyle name="Обычный 172 31" xfId="14323"/>
    <cellStyle name="Обычный 172 32" xfId="14448"/>
    <cellStyle name="Обычный 172 4" xfId="1654"/>
    <cellStyle name="Обычный 172 5" xfId="2214"/>
    <cellStyle name="Обычный 172 6" xfId="1297"/>
    <cellStyle name="Обычный 172 7" xfId="3111"/>
    <cellStyle name="Обычный 172 8" xfId="3916"/>
    <cellStyle name="Обычный 172 9" xfId="4094"/>
    <cellStyle name="Обычный 173" xfId="642"/>
    <cellStyle name="Обычный 173 10" xfId="4571"/>
    <cellStyle name="Обычный 173 11" xfId="5028"/>
    <cellStyle name="Обычный 173 12" xfId="5476"/>
    <cellStyle name="Обычный 173 13" xfId="5923"/>
    <cellStyle name="Обычный 173 14" xfId="6364"/>
    <cellStyle name="Обычный 173 15" xfId="7157"/>
    <cellStyle name="Обычный 173 16" xfId="7315"/>
    <cellStyle name="Обычный 173 17" xfId="7782"/>
    <cellStyle name="Обычный 173 18" xfId="8223"/>
    <cellStyle name="Обычный 173 19" xfId="9018"/>
    <cellStyle name="Обычный 173 2" xfId="1018"/>
    <cellStyle name="Обычный 173 20" xfId="9198"/>
    <cellStyle name="Обычный 173 21" xfId="9647"/>
    <cellStyle name="Обычный 173 22" xfId="10095"/>
    <cellStyle name="Обычный 173 23" xfId="10538"/>
    <cellStyle name="Обычный 173 24" xfId="11335"/>
    <cellStyle name="Обычный 173 25" xfId="11506"/>
    <cellStyle name="Обычный 173 26" xfId="11979"/>
    <cellStyle name="Обычный 173 27" xfId="12427"/>
    <cellStyle name="Обычный 173 28" xfId="12874"/>
    <cellStyle name="Обычный 173 29" xfId="13318"/>
    <cellStyle name="Обычный 173 3" xfId="1606"/>
    <cellStyle name="Обычный 173 3 2" xfId="14653"/>
    <cellStyle name="Обычный 173 3 2 2" xfId="14788"/>
    <cellStyle name="Обычный 173 30" xfId="14034"/>
    <cellStyle name="Обычный 173 31" xfId="14324"/>
    <cellStyle name="Обычный 173 32" xfId="14447"/>
    <cellStyle name="Обычный 173 4" xfId="1653"/>
    <cellStyle name="Обычный 173 5" xfId="2213"/>
    <cellStyle name="Обычный 173 6" xfId="2109"/>
    <cellStyle name="Обычный 173 7" xfId="3110"/>
    <cellStyle name="Обычный 173 8" xfId="3917"/>
    <cellStyle name="Обычный 173 9" xfId="4093"/>
    <cellStyle name="Обычный 174" xfId="643"/>
    <cellStyle name="Обычный 174 10" xfId="4570"/>
    <cellStyle name="Обычный 174 11" xfId="5027"/>
    <cellStyle name="Обычный 174 12" xfId="5475"/>
    <cellStyle name="Обычный 174 13" xfId="5922"/>
    <cellStyle name="Обычный 174 14" xfId="6363"/>
    <cellStyle name="Обычный 174 15" xfId="7158"/>
    <cellStyle name="Обычный 174 16" xfId="7313"/>
    <cellStyle name="Обычный 174 17" xfId="7781"/>
    <cellStyle name="Обычный 174 18" xfId="8222"/>
    <cellStyle name="Обычный 174 19" xfId="9019"/>
    <cellStyle name="Обычный 174 2" xfId="1019"/>
    <cellStyle name="Обычный 174 20" xfId="9197"/>
    <cellStyle name="Обычный 174 21" xfId="9646"/>
    <cellStyle name="Обычный 174 22" xfId="10094"/>
    <cellStyle name="Обычный 174 23" xfId="10537"/>
    <cellStyle name="Обычный 174 24" xfId="11336"/>
    <cellStyle name="Обычный 174 25" xfId="11505"/>
    <cellStyle name="Обычный 174 26" xfId="11978"/>
    <cellStyle name="Обычный 174 27" xfId="12426"/>
    <cellStyle name="Обычный 174 28" xfId="12873"/>
    <cellStyle name="Обычный 174 29" xfId="13317"/>
    <cellStyle name="Обычный 174 3" xfId="1607"/>
    <cellStyle name="Обычный 174 3 2" xfId="14654"/>
    <cellStyle name="Обычный 174 3 2 2" xfId="14789"/>
    <cellStyle name="Обычный 174 30" xfId="14036"/>
    <cellStyle name="Обычный 174 31" xfId="14326"/>
    <cellStyle name="Обычный 174 32" xfId="14446"/>
    <cellStyle name="Обычный 174 4" xfId="1652"/>
    <cellStyle name="Обычный 174 5" xfId="2212"/>
    <cellStyle name="Обычный 174 6" xfId="2112"/>
    <cellStyle name="Обычный 174 7" xfId="3109"/>
    <cellStyle name="Обычный 174 8" xfId="3918"/>
    <cellStyle name="Обычный 174 9" xfId="4092"/>
    <cellStyle name="Обычный 175" xfId="645"/>
    <cellStyle name="Обычный 175 10" xfId="4569"/>
    <cellStyle name="Обычный 175 11" xfId="5026"/>
    <cellStyle name="Обычный 175 12" xfId="5474"/>
    <cellStyle name="Обычный 175 13" xfId="5921"/>
    <cellStyle name="Обычный 175 14" xfId="6362"/>
    <cellStyle name="Обычный 175 15" xfId="7159"/>
    <cellStyle name="Обычный 175 16" xfId="7312"/>
    <cellStyle name="Обычный 175 17" xfId="7780"/>
    <cellStyle name="Обычный 175 18" xfId="8221"/>
    <cellStyle name="Обычный 175 19" xfId="9020"/>
    <cellStyle name="Обычный 175 2" xfId="1020"/>
    <cellStyle name="Обычный 175 20" xfId="9196"/>
    <cellStyle name="Обычный 175 21" xfId="9645"/>
    <cellStyle name="Обычный 175 22" xfId="10093"/>
    <cellStyle name="Обычный 175 23" xfId="10536"/>
    <cellStyle name="Обычный 175 24" xfId="11337"/>
    <cellStyle name="Обычный 175 25" xfId="11504"/>
    <cellStyle name="Обычный 175 26" xfId="11976"/>
    <cellStyle name="Обычный 175 27" xfId="12424"/>
    <cellStyle name="Обычный 175 28" xfId="12871"/>
    <cellStyle name="Обычный 175 29" xfId="13315"/>
    <cellStyle name="Обычный 175 3" xfId="1608"/>
    <cellStyle name="Обычный 175 3 2" xfId="14655"/>
    <cellStyle name="Обычный 175 3 2 2" xfId="14790"/>
    <cellStyle name="Обычный 175 30" xfId="14037"/>
    <cellStyle name="Обычный 175 31" xfId="14327"/>
    <cellStyle name="Обычный 175 32" xfId="14445"/>
    <cellStyle name="Обычный 175 4" xfId="1651"/>
    <cellStyle name="Обычный 175 5" xfId="2211"/>
    <cellStyle name="Обычный 175 6" xfId="2113"/>
    <cellStyle name="Обычный 175 7" xfId="3108"/>
    <cellStyle name="Обычный 175 8" xfId="3919"/>
    <cellStyle name="Обычный 175 9" xfId="4091"/>
    <cellStyle name="Обычный 176" xfId="646"/>
    <cellStyle name="Обычный 176 10" xfId="4568"/>
    <cellStyle name="Обычный 176 11" xfId="5025"/>
    <cellStyle name="Обычный 176 12" xfId="5473"/>
    <cellStyle name="Обычный 176 13" xfId="5920"/>
    <cellStyle name="Обычный 176 14" xfId="6361"/>
    <cellStyle name="Обычный 176 15" xfId="7160"/>
    <cellStyle name="Обычный 176 16" xfId="7311"/>
    <cellStyle name="Обычный 176 17" xfId="7778"/>
    <cellStyle name="Обычный 176 18" xfId="8220"/>
    <cellStyle name="Обычный 176 19" xfId="9021"/>
    <cellStyle name="Обычный 176 2" xfId="1021"/>
    <cellStyle name="Обычный 176 20" xfId="9195"/>
    <cellStyle name="Обычный 176 21" xfId="9644"/>
    <cellStyle name="Обычный 176 22" xfId="10092"/>
    <cellStyle name="Обычный 176 23" xfId="10535"/>
    <cellStyle name="Обычный 176 24" xfId="11338"/>
    <cellStyle name="Обычный 176 25" xfId="11503"/>
    <cellStyle name="Обычный 176 26" xfId="11975"/>
    <cellStyle name="Обычный 176 27" xfId="12423"/>
    <cellStyle name="Обычный 176 28" xfId="12870"/>
    <cellStyle name="Обычный 176 29" xfId="13314"/>
    <cellStyle name="Обычный 176 3" xfId="1609"/>
    <cellStyle name="Обычный 176 3 2" xfId="14656"/>
    <cellStyle name="Обычный 176 3 2 2" xfId="14791"/>
    <cellStyle name="Обычный 176 30" xfId="14039"/>
    <cellStyle name="Обычный 176 31" xfId="14329"/>
    <cellStyle name="Обычный 176 32" xfId="14444"/>
    <cellStyle name="Обычный 176 4" xfId="1649"/>
    <cellStyle name="Обычный 176 5" xfId="2210"/>
    <cellStyle name="Обычный 176 6" xfId="2114"/>
    <cellStyle name="Обычный 176 7" xfId="3107"/>
    <cellStyle name="Обычный 176 8" xfId="3920"/>
    <cellStyle name="Обычный 176 9" xfId="4090"/>
    <cellStyle name="Обычный 177" xfId="647"/>
    <cellStyle name="Обычный 177 10" xfId="4567"/>
    <cellStyle name="Обычный 177 11" xfId="5024"/>
    <cellStyle name="Обычный 177 12" xfId="5472"/>
    <cellStyle name="Обычный 177 13" xfId="5919"/>
    <cellStyle name="Обычный 177 14" xfId="6360"/>
    <cellStyle name="Обычный 177 15" xfId="7161"/>
    <cellStyle name="Обычный 177 16" xfId="7310"/>
    <cellStyle name="Обычный 177 17" xfId="7777"/>
    <cellStyle name="Обычный 177 18" xfId="8219"/>
    <cellStyle name="Обычный 177 19" xfId="9022"/>
    <cellStyle name="Обычный 177 2" xfId="1022"/>
    <cellStyle name="Обычный 177 20" xfId="9193"/>
    <cellStyle name="Обычный 177 21" xfId="9642"/>
    <cellStyle name="Обычный 177 22" xfId="10090"/>
    <cellStyle name="Обычный 177 23" xfId="10533"/>
    <cellStyle name="Обычный 177 24" xfId="11339"/>
    <cellStyle name="Обычный 177 25" xfId="11501"/>
    <cellStyle name="Обычный 177 26" xfId="11974"/>
    <cellStyle name="Обычный 177 27" xfId="12422"/>
    <cellStyle name="Обычный 177 28" xfId="12869"/>
    <cellStyle name="Обычный 177 29" xfId="13313"/>
    <cellStyle name="Обычный 177 3" xfId="1610"/>
    <cellStyle name="Обычный 177 3 2" xfId="14657"/>
    <cellStyle name="Обычный 177 3 2 2" xfId="14792"/>
    <cellStyle name="Обычный 177 30" xfId="14041"/>
    <cellStyle name="Обычный 177 31" xfId="14330"/>
    <cellStyle name="Обычный 177 32" xfId="14443"/>
    <cellStyle name="Обычный 177 4" xfId="1648"/>
    <cellStyle name="Обычный 177 5" xfId="2209"/>
    <cellStyle name="Обычный 177 6" xfId="2115"/>
    <cellStyle name="Обычный 177 7" xfId="3106"/>
    <cellStyle name="Обычный 177 8" xfId="3921"/>
    <cellStyle name="Обычный 177 9" xfId="4089"/>
    <cellStyle name="Обычный 178" xfId="648"/>
    <cellStyle name="Обычный 178 10" xfId="4565"/>
    <cellStyle name="Обычный 178 11" xfId="5022"/>
    <cellStyle name="Обычный 178 12" xfId="5470"/>
    <cellStyle name="Обычный 178 13" xfId="5917"/>
    <cellStyle name="Обычный 178 14" xfId="6358"/>
    <cellStyle name="Обычный 178 15" xfId="7162"/>
    <cellStyle name="Обычный 178 16" xfId="7309"/>
    <cellStyle name="Обычный 178 17" xfId="7776"/>
    <cellStyle name="Обычный 178 18" xfId="8218"/>
    <cellStyle name="Обычный 178 19" xfId="9023"/>
    <cellStyle name="Обычный 178 2" xfId="1023"/>
    <cellStyle name="Обычный 178 20" xfId="9192"/>
    <cellStyle name="Обычный 178 21" xfId="9641"/>
    <cellStyle name="Обычный 178 22" xfId="10089"/>
    <cellStyle name="Обычный 178 23" xfId="10532"/>
    <cellStyle name="Обычный 178 24" xfId="11340"/>
    <cellStyle name="Обычный 178 25" xfId="11500"/>
    <cellStyle name="Обычный 178 26" xfId="11973"/>
    <cellStyle name="Обычный 178 27" xfId="12421"/>
    <cellStyle name="Обычный 178 28" xfId="12868"/>
    <cellStyle name="Обычный 178 29" xfId="13312"/>
    <cellStyle name="Обычный 178 3" xfId="1611"/>
    <cellStyle name="Обычный 178 3 2" xfId="14658"/>
    <cellStyle name="Обычный 178 3 2 2" xfId="14793"/>
    <cellStyle name="Обычный 178 30" xfId="14043"/>
    <cellStyle name="Обычный 178 31" xfId="14332"/>
    <cellStyle name="Обычный 178 32" xfId="14442"/>
    <cellStyle name="Обычный 178 4" xfId="1647"/>
    <cellStyle name="Обычный 178 5" xfId="2208"/>
    <cellStyle name="Обычный 178 6" xfId="2116"/>
    <cellStyle name="Обычный 178 7" xfId="3105"/>
    <cellStyle name="Обычный 178 8" xfId="3922"/>
    <cellStyle name="Обычный 178 9" xfId="4087"/>
    <cellStyle name="Обычный 179" xfId="649"/>
    <cellStyle name="Обычный 179 10" xfId="4564"/>
    <cellStyle name="Обычный 179 11" xfId="5021"/>
    <cellStyle name="Обычный 179 12" xfId="5469"/>
    <cellStyle name="Обычный 179 13" xfId="5916"/>
    <cellStyle name="Обычный 179 14" xfId="6357"/>
    <cellStyle name="Обычный 179 15" xfId="7163"/>
    <cellStyle name="Обычный 179 16" xfId="7308"/>
    <cellStyle name="Обычный 179 17" xfId="7775"/>
    <cellStyle name="Обычный 179 18" xfId="8216"/>
    <cellStyle name="Обычный 179 19" xfId="9024"/>
    <cellStyle name="Обычный 179 2" xfId="1024"/>
    <cellStyle name="Обычный 179 20" xfId="9191"/>
    <cellStyle name="Обычный 179 21" xfId="9640"/>
    <cellStyle name="Обычный 179 22" xfId="10088"/>
    <cellStyle name="Обычный 179 23" xfId="10531"/>
    <cellStyle name="Обычный 179 24" xfId="11341"/>
    <cellStyle name="Обычный 179 25" xfId="11499"/>
    <cellStyle name="Обычный 179 26" xfId="11972"/>
    <cellStyle name="Обычный 179 27" xfId="12420"/>
    <cellStyle name="Обычный 179 28" xfId="12867"/>
    <cellStyle name="Обычный 179 29" xfId="13311"/>
    <cellStyle name="Обычный 179 3" xfId="1612"/>
    <cellStyle name="Обычный 179 3 2" xfId="14659"/>
    <cellStyle name="Обычный 179 3 2 2" xfId="14794"/>
    <cellStyle name="Обычный 179 30" xfId="14045"/>
    <cellStyle name="Обычный 179 31" xfId="14333"/>
    <cellStyle name="Обычный 179 32" xfId="14441"/>
    <cellStyle name="Обычный 179 4" xfId="1646"/>
    <cellStyle name="Обычный 179 5" xfId="2207"/>
    <cellStyle name="Обычный 179 6" xfId="2117"/>
    <cellStyle name="Обычный 179 7" xfId="3104"/>
    <cellStyle name="Обычный 179 8" xfId="3923"/>
    <cellStyle name="Обычный 179 9" xfId="4086"/>
    <cellStyle name="Обычный 18" xfId="38"/>
    <cellStyle name="Обычный 18 10" xfId="4563"/>
    <cellStyle name="Обычный 18 11" xfId="5020"/>
    <cellStyle name="Обычный 18 12" xfId="5468"/>
    <cellStyle name="Обычный 18 13" xfId="5915"/>
    <cellStyle name="Обычный 18 14" xfId="6356"/>
    <cellStyle name="Обычный 18 15" xfId="7164"/>
    <cellStyle name="Обычный 18 16" xfId="7307"/>
    <cellStyle name="Обычный 18 17" xfId="7774"/>
    <cellStyle name="Обычный 18 18" xfId="8215"/>
    <cellStyle name="Обычный 18 19" xfId="9025"/>
    <cellStyle name="Обычный 18 2" xfId="1025"/>
    <cellStyle name="Обычный 18 20" xfId="9190"/>
    <cellStyle name="Обычный 18 21" xfId="9639"/>
    <cellStyle name="Обычный 18 22" xfId="10087"/>
    <cellStyle name="Обычный 18 23" xfId="10530"/>
    <cellStyle name="Обычный 18 24" xfId="11342"/>
    <cellStyle name="Обычный 18 25" xfId="11498"/>
    <cellStyle name="Обычный 18 26" xfId="11971"/>
    <cellStyle name="Обычный 18 27" xfId="12419"/>
    <cellStyle name="Обычный 18 28" xfId="12866"/>
    <cellStyle name="Обычный 18 29" xfId="13310"/>
    <cellStyle name="Обычный 18 3" xfId="1613"/>
    <cellStyle name="Обычный 18 3 2" xfId="14552"/>
    <cellStyle name="Обычный 18 3 2 2" xfId="14795"/>
    <cellStyle name="Обычный 18 30" xfId="14047"/>
    <cellStyle name="Обычный 18 31" xfId="14335"/>
    <cellStyle name="Обычный 18 32" xfId="14440"/>
    <cellStyle name="Обычный 18 4" xfId="1645"/>
    <cellStyle name="Обычный 18 5" xfId="2205"/>
    <cellStyle name="Обычный 18 6" xfId="2118"/>
    <cellStyle name="Обычный 18 7" xfId="3102"/>
    <cellStyle name="Обычный 18 8" xfId="3924"/>
    <cellStyle name="Обычный 18 9" xfId="4085"/>
    <cellStyle name="Обычный 180" xfId="650"/>
    <cellStyle name="Обычный 180 10" xfId="4562"/>
    <cellStyle name="Обычный 180 11" xfId="5019"/>
    <cellStyle name="Обычный 180 12" xfId="5467"/>
    <cellStyle name="Обычный 180 13" xfId="5914"/>
    <cellStyle name="Обычный 180 14" xfId="6355"/>
    <cellStyle name="Обычный 180 15" xfId="7165"/>
    <cellStyle name="Обычный 180 16" xfId="7306"/>
    <cellStyle name="Обычный 180 17" xfId="7773"/>
    <cellStyle name="Обычный 180 18" xfId="8214"/>
    <cellStyle name="Обычный 180 19" xfId="9026"/>
    <cellStyle name="Обычный 180 2" xfId="1026"/>
    <cellStyle name="Обычный 180 20" xfId="9189"/>
    <cellStyle name="Обычный 180 21" xfId="9638"/>
    <cellStyle name="Обычный 180 22" xfId="10086"/>
    <cellStyle name="Обычный 180 23" xfId="10529"/>
    <cellStyle name="Обычный 180 24" xfId="11343"/>
    <cellStyle name="Обычный 180 25" xfId="11497"/>
    <cellStyle name="Обычный 180 26" xfId="11970"/>
    <cellStyle name="Обычный 180 27" xfId="12418"/>
    <cellStyle name="Обычный 180 28" xfId="12865"/>
    <cellStyle name="Обычный 180 29" xfId="13309"/>
    <cellStyle name="Обычный 180 3" xfId="1614"/>
    <cellStyle name="Обычный 180 3 2" xfId="14660"/>
    <cellStyle name="Обычный 180 3 2 2" xfId="14796"/>
    <cellStyle name="Обычный 180 30" xfId="14049"/>
    <cellStyle name="Обычный 180 31" xfId="14336"/>
    <cellStyle name="Обычный 180 32" xfId="14439"/>
    <cellStyle name="Обычный 180 4" xfId="1644"/>
    <cellStyle name="Обычный 180 5" xfId="2204"/>
    <cellStyle name="Обычный 180 6" xfId="2119"/>
    <cellStyle name="Обычный 180 7" xfId="3101"/>
    <cellStyle name="Обычный 180 8" xfId="3925"/>
    <cellStyle name="Обычный 180 9" xfId="4084"/>
    <cellStyle name="Обычный 181" xfId="651"/>
    <cellStyle name="Обычный 181 10" xfId="4083"/>
    <cellStyle name="Обычный 181 11" xfId="4561"/>
    <cellStyle name="Обычный 181 12" xfId="5018"/>
    <cellStyle name="Обычный 181 13" xfId="5466"/>
    <cellStyle name="Обычный 181 14" xfId="5913"/>
    <cellStyle name="Обычный 181 15" xfId="6354"/>
    <cellStyle name="Обычный 181 16" xfId="7166"/>
    <cellStyle name="Обычный 181 17" xfId="7304"/>
    <cellStyle name="Обычный 181 18" xfId="7772"/>
    <cellStyle name="Обычный 181 19" xfId="8213"/>
    <cellStyle name="Обычный 181 2" xfId="691"/>
    <cellStyle name="Обычный 181 20" xfId="9027"/>
    <cellStyle name="Обычный 181 21" xfId="9188"/>
    <cellStyle name="Обычный 181 22" xfId="9637"/>
    <cellStyle name="Обычный 181 23" xfId="10085"/>
    <cellStyle name="Обычный 181 24" xfId="10528"/>
    <cellStyle name="Обычный 181 25" xfId="11344"/>
    <cellStyle name="Обычный 181 26" xfId="11496"/>
    <cellStyle name="Обычный 181 27" xfId="11969"/>
    <cellStyle name="Обычный 181 28" xfId="12417"/>
    <cellStyle name="Обычный 181 29" xfId="12864"/>
    <cellStyle name="Обычный 181 3" xfId="1027"/>
    <cellStyle name="Обычный 181 30" xfId="13308"/>
    <cellStyle name="Обычный 181 4" xfId="1615"/>
    <cellStyle name="Обычный 181 5" xfId="1643"/>
    <cellStyle name="Обычный 181 6" xfId="2203"/>
    <cellStyle name="Обычный 181 7" xfId="2122"/>
    <cellStyle name="Обычный 181 8" xfId="3100"/>
    <cellStyle name="Обычный 181 9" xfId="3926"/>
    <cellStyle name="Обычный 182" xfId="652"/>
    <cellStyle name="Обычный 182 10" xfId="4082"/>
    <cellStyle name="Обычный 182 11" xfId="4560"/>
    <cellStyle name="Обычный 182 12" xfId="5017"/>
    <cellStyle name="Обычный 182 13" xfId="5465"/>
    <cellStyle name="Обычный 182 14" xfId="5912"/>
    <cellStyle name="Обычный 182 15" xfId="6353"/>
    <cellStyle name="Обычный 182 16" xfId="7167"/>
    <cellStyle name="Обычный 182 17" xfId="7303"/>
    <cellStyle name="Обычный 182 18" xfId="7771"/>
    <cellStyle name="Обычный 182 19" xfId="8212"/>
    <cellStyle name="Обычный 182 2" xfId="692"/>
    <cellStyle name="Обычный 182 2 2" xfId="14052"/>
    <cellStyle name="Обычный 182 2 2 2" xfId="14679"/>
    <cellStyle name="Обычный 182 2 2 2 2" xfId="14844"/>
    <cellStyle name="Обычный 182 2 3" xfId="14339"/>
    <cellStyle name="Обычный 182 2 4" xfId="14105"/>
    <cellStyle name="Обычный 182 20" xfId="9028"/>
    <cellStyle name="Обычный 182 21" xfId="9187"/>
    <cellStyle name="Обычный 182 22" xfId="9636"/>
    <cellStyle name="Обычный 182 23" xfId="10084"/>
    <cellStyle name="Обычный 182 24" xfId="10527"/>
    <cellStyle name="Обычный 182 25" xfId="11345"/>
    <cellStyle name="Обычный 182 26" xfId="11495"/>
    <cellStyle name="Обычный 182 27" xfId="11967"/>
    <cellStyle name="Обычный 182 28" xfId="12415"/>
    <cellStyle name="Обычный 182 29" xfId="12862"/>
    <cellStyle name="Обычный 182 3" xfId="1028"/>
    <cellStyle name="Обычный 182 3 2" xfId="14661"/>
    <cellStyle name="Обычный 182 3 2 2" xfId="14723"/>
    <cellStyle name="Обычный 182 30" xfId="13306"/>
    <cellStyle name="Обычный 182 31" xfId="14051"/>
    <cellStyle name="Обычный 182 32" xfId="14338"/>
    <cellStyle name="Обычный 182 33" xfId="14438"/>
    <cellStyle name="Обычный 182 4" xfId="1616"/>
    <cellStyle name="Обычный 182 5" xfId="1642"/>
    <cellStyle name="Обычный 182 6" xfId="2202"/>
    <cellStyle name="Обычный 182 7" xfId="2123"/>
    <cellStyle name="Обычный 182 8" xfId="3099"/>
    <cellStyle name="Обычный 182 9" xfId="3927"/>
    <cellStyle name="Обычный 183" xfId="653"/>
    <cellStyle name="Обычный 183 10" xfId="4559"/>
    <cellStyle name="Обычный 183 11" xfId="5016"/>
    <cellStyle name="Обычный 183 12" xfId="5464"/>
    <cellStyle name="Обычный 183 13" xfId="5911"/>
    <cellStyle name="Обычный 183 14" xfId="6352"/>
    <cellStyle name="Обычный 183 15" xfId="7168"/>
    <cellStyle name="Обычный 183 16" xfId="7302"/>
    <cellStyle name="Обычный 183 17" xfId="7769"/>
    <cellStyle name="Обычный 183 18" xfId="8211"/>
    <cellStyle name="Обычный 183 19" xfId="9029"/>
    <cellStyle name="Обычный 183 2" xfId="1029"/>
    <cellStyle name="Обычный 183 20" xfId="9186"/>
    <cellStyle name="Обычный 183 21" xfId="9635"/>
    <cellStyle name="Обычный 183 22" xfId="10083"/>
    <cellStyle name="Обычный 183 23" xfId="10526"/>
    <cellStyle name="Обычный 183 24" xfId="11346"/>
    <cellStyle name="Обычный 183 25" xfId="11494"/>
    <cellStyle name="Обычный 183 26" xfId="11966"/>
    <cellStyle name="Обычный 183 27" xfId="12414"/>
    <cellStyle name="Обычный 183 28" xfId="12861"/>
    <cellStyle name="Обычный 183 29" xfId="13305"/>
    <cellStyle name="Обычный 183 3" xfId="1617"/>
    <cellStyle name="Обычный 183 3 2" xfId="14662"/>
    <cellStyle name="Обычный 183 3 2 2" xfId="14797"/>
    <cellStyle name="Обычный 183 30" xfId="14053"/>
    <cellStyle name="Обычный 183 31" xfId="14340"/>
    <cellStyle name="Обычный 183 32" xfId="14437"/>
    <cellStyle name="Обычный 183 4" xfId="1640"/>
    <cellStyle name="Обычный 183 5" xfId="2201"/>
    <cellStyle name="Обычный 183 6" xfId="2124"/>
    <cellStyle name="Обычный 183 7" xfId="3098"/>
    <cellStyle name="Обычный 183 8" xfId="3928"/>
    <cellStyle name="Обычный 183 9" xfId="4081"/>
    <cellStyle name="Обычный 184" xfId="654"/>
    <cellStyle name="Обычный 184 10" xfId="4558"/>
    <cellStyle name="Обычный 184 11" xfId="5015"/>
    <cellStyle name="Обычный 184 12" xfId="5463"/>
    <cellStyle name="Обычный 184 13" xfId="5910"/>
    <cellStyle name="Обычный 184 14" xfId="6351"/>
    <cellStyle name="Обычный 184 15" xfId="7169"/>
    <cellStyle name="Обычный 184 16" xfId="7301"/>
    <cellStyle name="Обычный 184 17" xfId="7768"/>
    <cellStyle name="Обычный 184 18" xfId="8210"/>
    <cellStyle name="Обычный 184 19" xfId="9030"/>
    <cellStyle name="Обычный 184 2" xfId="1030"/>
    <cellStyle name="Обычный 184 20" xfId="9184"/>
    <cellStyle name="Обычный 184 21" xfId="9633"/>
    <cellStyle name="Обычный 184 22" xfId="10081"/>
    <cellStyle name="Обычный 184 23" xfId="10524"/>
    <cellStyle name="Обычный 184 24" xfId="11347"/>
    <cellStyle name="Обычный 184 25" xfId="11492"/>
    <cellStyle name="Обычный 184 26" xfId="11965"/>
    <cellStyle name="Обычный 184 27" xfId="12413"/>
    <cellStyle name="Обычный 184 28" xfId="12860"/>
    <cellStyle name="Обычный 184 29" xfId="13304"/>
    <cellStyle name="Обычный 184 3" xfId="1618"/>
    <cellStyle name="Обычный 184 3 2" xfId="14663"/>
    <cellStyle name="Обычный 184 3 2 2" xfId="14798"/>
    <cellStyle name="Обычный 184 30" xfId="14055"/>
    <cellStyle name="Обычный 184 31" xfId="14341"/>
    <cellStyle name="Обычный 184 32" xfId="14436"/>
    <cellStyle name="Обычный 184 4" xfId="1639"/>
    <cellStyle name="Обычный 184 5" xfId="2200"/>
    <cellStyle name="Обычный 184 6" xfId="2125"/>
    <cellStyle name="Обычный 184 7" xfId="3097"/>
    <cellStyle name="Обычный 184 8" xfId="3929"/>
    <cellStyle name="Обычный 184 9" xfId="4080"/>
    <cellStyle name="Обычный 185" xfId="655"/>
    <cellStyle name="Обычный 185 10" xfId="4556"/>
    <cellStyle name="Обычный 185 11" xfId="5013"/>
    <cellStyle name="Обычный 185 12" xfId="5461"/>
    <cellStyle name="Обычный 185 13" xfId="5908"/>
    <cellStyle name="Обычный 185 14" xfId="6349"/>
    <cellStyle name="Обычный 185 15" xfId="7170"/>
    <cellStyle name="Обычный 185 16" xfId="7300"/>
    <cellStyle name="Обычный 185 17" xfId="7767"/>
    <cellStyle name="Обычный 185 18" xfId="8209"/>
    <cellStyle name="Обычный 185 19" xfId="9031"/>
    <cellStyle name="Обычный 185 2" xfId="1031"/>
    <cellStyle name="Обычный 185 20" xfId="9183"/>
    <cellStyle name="Обычный 185 21" xfId="9632"/>
    <cellStyle name="Обычный 185 22" xfId="10080"/>
    <cellStyle name="Обычный 185 23" xfId="10523"/>
    <cellStyle name="Обычный 185 24" xfId="11348"/>
    <cellStyle name="Обычный 185 25" xfId="11491"/>
    <cellStyle name="Обычный 185 26" xfId="11964"/>
    <cellStyle name="Обычный 185 27" xfId="12412"/>
    <cellStyle name="Обычный 185 28" xfId="12859"/>
    <cellStyle name="Обычный 185 29" xfId="13303"/>
    <cellStyle name="Обычный 185 3" xfId="1619"/>
    <cellStyle name="Обычный 185 3 2" xfId="14664"/>
    <cellStyle name="Обычный 185 3 2 2" xfId="14799"/>
    <cellStyle name="Обычный 185 30" xfId="14057"/>
    <cellStyle name="Обычный 185 31" xfId="14343"/>
    <cellStyle name="Обычный 185 32" xfId="14435"/>
    <cellStyle name="Обычный 185 4" xfId="1638"/>
    <cellStyle name="Обычный 185 5" xfId="2199"/>
    <cellStyle name="Обычный 185 6" xfId="2126"/>
    <cellStyle name="Обычный 185 7" xfId="3096"/>
    <cellStyle name="Обычный 185 8" xfId="3930"/>
    <cellStyle name="Обычный 185 9" xfId="4078"/>
    <cellStyle name="Обычный 186" xfId="656"/>
    <cellStyle name="Обычный 186 10" xfId="4555"/>
    <cellStyle name="Обычный 186 11" xfId="5012"/>
    <cellStyle name="Обычный 186 12" xfId="5460"/>
    <cellStyle name="Обычный 186 13" xfId="5907"/>
    <cellStyle name="Обычный 186 14" xfId="6348"/>
    <cellStyle name="Обычный 186 15" xfId="7171"/>
    <cellStyle name="Обычный 186 16" xfId="7299"/>
    <cellStyle name="Обычный 186 17" xfId="7766"/>
    <cellStyle name="Обычный 186 18" xfId="8207"/>
    <cellStyle name="Обычный 186 19" xfId="9032"/>
    <cellStyle name="Обычный 186 2" xfId="1032"/>
    <cellStyle name="Обычный 186 20" xfId="9182"/>
    <cellStyle name="Обычный 186 21" xfId="9631"/>
    <cellStyle name="Обычный 186 22" xfId="10079"/>
    <cellStyle name="Обычный 186 23" xfId="10522"/>
    <cellStyle name="Обычный 186 24" xfId="11349"/>
    <cellStyle name="Обычный 186 25" xfId="11490"/>
    <cellStyle name="Обычный 186 26" xfId="11963"/>
    <cellStyle name="Обычный 186 27" xfId="12411"/>
    <cellStyle name="Обычный 186 28" xfId="12858"/>
    <cellStyle name="Обычный 186 29" xfId="13302"/>
    <cellStyle name="Обычный 186 3" xfId="1620"/>
    <cellStyle name="Обычный 186 3 2" xfId="14665"/>
    <cellStyle name="Обычный 186 3 2 2" xfId="14800"/>
    <cellStyle name="Обычный 186 30" xfId="14059"/>
    <cellStyle name="Обычный 186 31" xfId="14344"/>
    <cellStyle name="Обычный 186 32" xfId="14434"/>
    <cellStyle name="Обычный 186 4" xfId="1637"/>
    <cellStyle name="Обычный 186 5" xfId="2173"/>
    <cellStyle name="Обычный 186 6" xfId="2127"/>
    <cellStyle name="Обычный 186 7" xfId="3095"/>
    <cellStyle name="Обычный 186 8" xfId="3931"/>
    <cellStyle name="Обычный 186 9" xfId="4077"/>
    <cellStyle name="Обычный 187" xfId="657"/>
    <cellStyle name="Обычный 187 10" xfId="4554"/>
    <cellStyle name="Обычный 187 11" xfId="5011"/>
    <cellStyle name="Обычный 187 12" xfId="5459"/>
    <cellStyle name="Обычный 187 13" xfId="5906"/>
    <cellStyle name="Обычный 187 14" xfId="6347"/>
    <cellStyle name="Обычный 187 15" xfId="7172"/>
    <cellStyle name="Обычный 187 16" xfId="7298"/>
    <cellStyle name="Обычный 187 17" xfId="7765"/>
    <cellStyle name="Обычный 187 18" xfId="8206"/>
    <cellStyle name="Обычный 187 19" xfId="9033"/>
    <cellStyle name="Обычный 187 2" xfId="1033"/>
    <cellStyle name="Обычный 187 20" xfId="9181"/>
    <cellStyle name="Обычный 187 21" xfId="9630"/>
    <cellStyle name="Обычный 187 22" xfId="10078"/>
    <cellStyle name="Обычный 187 23" xfId="10521"/>
    <cellStyle name="Обычный 187 24" xfId="11350"/>
    <cellStyle name="Обычный 187 25" xfId="11489"/>
    <cellStyle name="Обычный 187 26" xfId="11962"/>
    <cellStyle name="Обычный 187 27" xfId="12410"/>
    <cellStyle name="Обычный 187 28" xfId="12857"/>
    <cellStyle name="Обычный 187 29" xfId="13301"/>
    <cellStyle name="Обычный 187 3" xfId="1621"/>
    <cellStyle name="Обычный 187 3 2" xfId="14666"/>
    <cellStyle name="Обычный 187 3 2 2" xfId="14801"/>
    <cellStyle name="Обычный 187 30" xfId="14061"/>
    <cellStyle name="Обычный 187 31" xfId="14346"/>
    <cellStyle name="Обычный 187 32" xfId="14433"/>
    <cellStyle name="Обычный 187 4" xfId="1636"/>
    <cellStyle name="Обычный 187 5" xfId="2172"/>
    <cellStyle name="Обычный 187 6" xfId="2128"/>
    <cellStyle name="Обычный 187 7" xfId="3093"/>
    <cellStyle name="Обычный 187 8" xfId="3932"/>
    <cellStyle name="Обычный 187 9" xfId="4076"/>
    <cellStyle name="Обычный 188" xfId="658"/>
    <cellStyle name="Обычный 188 10" xfId="4553"/>
    <cellStyle name="Обычный 188 11" xfId="5010"/>
    <cellStyle name="Обычный 188 12" xfId="5458"/>
    <cellStyle name="Обычный 188 13" xfId="5905"/>
    <cellStyle name="Обычный 188 14" xfId="6346"/>
    <cellStyle name="Обычный 188 15" xfId="7173"/>
    <cellStyle name="Обычный 188 16" xfId="7297"/>
    <cellStyle name="Обычный 188 17" xfId="7764"/>
    <cellStyle name="Обычный 188 18" xfId="8205"/>
    <cellStyle name="Обычный 188 19" xfId="9034"/>
    <cellStyle name="Обычный 188 2" xfId="1034"/>
    <cellStyle name="Обычный 188 20" xfId="9180"/>
    <cellStyle name="Обычный 188 21" xfId="9629"/>
    <cellStyle name="Обычный 188 22" xfId="10077"/>
    <cellStyle name="Обычный 188 23" xfId="10520"/>
    <cellStyle name="Обычный 188 24" xfId="11351"/>
    <cellStyle name="Обычный 188 25" xfId="11488"/>
    <cellStyle name="Обычный 188 26" xfId="11961"/>
    <cellStyle name="Обычный 188 27" xfId="12409"/>
    <cellStyle name="Обычный 188 28" xfId="12856"/>
    <cellStyle name="Обычный 188 29" xfId="13300"/>
    <cellStyle name="Обычный 188 3" xfId="1622"/>
    <cellStyle name="Обычный 188 4" xfId="1635"/>
    <cellStyle name="Обычный 188 5" xfId="2171"/>
    <cellStyle name="Обычный 188 6" xfId="2130"/>
    <cellStyle name="Обычный 188 7" xfId="3092"/>
    <cellStyle name="Обычный 188 8" xfId="3933"/>
    <cellStyle name="Обычный 188 9" xfId="4075"/>
    <cellStyle name="Обычный 189" xfId="659"/>
    <cellStyle name="Обычный 189 10" xfId="4552"/>
    <cellStyle name="Обычный 189 11" xfId="5009"/>
    <cellStyle name="Обычный 189 12" xfId="5457"/>
    <cellStyle name="Обычный 189 13" xfId="5904"/>
    <cellStyle name="Обычный 189 14" xfId="6345"/>
    <cellStyle name="Обычный 189 15" xfId="7174"/>
    <cellStyle name="Обычный 189 16" xfId="7295"/>
    <cellStyle name="Обычный 189 17" xfId="7763"/>
    <cellStyle name="Обычный 189 18" xfId="8204"/>
    <cellStyle name="Обычный 189 19" xfId="9035"/>
    <cellStyle name="Обычный 189 2" xfId="1035"/>
    <cellStyle name="Обычный 189 20" xfId="9179"/>
    <cellStyle name="Обычный 189 21" xfId="9628"/>
    <cellStyle name="Обычный 189 22" xfId="10076"/>
    <cellStyle name="Обычный 189 23" xfId="10519"/>
    <cellStyle name="Обычный 189 24" xfId="11352"/>
    <cellStyle name="Обычный 189 25" xfId="11487"/>
    <cellStyle name="Обычный 189 26" xfId="11960"/>
    <cellStyle name="Обычный 189 27" xfId="12408"/>
    <cellStyle name="Обычный 189 28" xfId="12855"/>
    <cellStyle name="Обычный 189 29" xfId="13299"/>
    <cellStyle name="Обычный 189 3" xfId="1623"/>
    <cellStyle name="Обычный 189 4" xfId="1599"/>
    <cellStyle name="Обычный 189 5" xfId="2170"/>
    <cellStyle name="Обычный 189 6" xfId="2132"/>
    <cellStyle name="Обычный 189 7" xfId="3091"/>
    <cellStyle name="Обычный 189 8" xfId="3934"/>
    <cellStyle name="Обычный 189 9" xfId="4074"/>
    <cellStyle name="Обычный 19" xfId="39"/>
    <cellStyle name="Обычный 19 10" xfId="4551"/>
    <cellStyle name="Обычный 19 11" xfId="5008"/>
    <cellStyle name="Обычный 19 12" xfId="5456"/>
    <cellStyle name="Обычный 19 13" xfId="5903"/>
    <cellStyle name="Обычный 19 14" xfId="6344"/>
    <cellStyle name="Обычный 19 15" xfId="7175"/>
    <cellStyle name="Обычный 19 16" xfId="7294"/>
    <cellStyle name="Обычный 19 17" xfId="7762"/>
    <cellStyle name="Обычный 19 18" xfId="8203"/>
    <cellStyle name="Обычный 19 19" xfId="9036"/>
    <cellStyle name="Обычный 19 2" xfId="1036"/>
    <cellStyle name="Обычный 19 20" xfId="9178"/>
    <cellStyle name="Обычный 19 21" xfId="9627"/>
    <cellStyle name="Обычный 19 22" xfId="10075"/>
    <cellStyle name="Обычный 19 23" xfId="10518"/>
    <cellStyle name="Обычный 19 24" xfId="11353"/>
    <cellStyle name="Обычный 19 25" xfId="11486"/>
    <cellStyle name="Обычный 19 26" xfId="11958"/>
    <cellStyle name="Обычный 19 27" xfId="12406"/>
    <cellStyle name="Обычный 19 28" xfId="12853"/>
    <cellStyle name="Обычный 19 29" xfId="13297"/>
    <cellStyle name="Обычный 19 3" xfId="1624"/>
    <cellStyle name="Обычный 19 3 2" xfId="14553"/>
    <cellStyle name="Обычный 19 3 2 2" xfId="14802"/>
    <cellStyle name="Обычный 19 30" xfId="14063"/>
    <cellStyle name="Обычный 19 31" xfId="14347"/>
    <cellStyle name="Обычный 19 32" xfId="14466"/>
    <cellStyle name="Обычный 19 4" xfId="1593"/>
    <cellStyle name="Обычный 19 5" xfId="2169"/>
    <cellStyle name="Обычный 19 6" xfId="2133"/>
    <cellStyle name="Обычный 19 7" xfId="3090"/>
    <cellStyle name="Обычный 19 8" xfId="3935"/>
    <cellStyle name="Обычный 19 9" xfId="4073"/>
    <cellStyle name="Обычный 190" xfId="660"/>
    <cellStyle name="Обычный 190 10" xfId="4550"/>
    <cellStyle name="Обычный 190 11" xfId="5007"/>
    <cellStyle name="Обычный 190 12" xfId="5455"/>
    <cellStyle name="Обычный 190 13" xfId="5902"/>
    <cellStyle name="Обычный 190 14" xfId="6343"/>
    <cellStyle name="Обычный 190 15" xfId="7176"/>
    <cellStyle name="Обычный 190 16" xfId="7293"/>
    <cellStyle name="Обычный 190 17" xfId="7760"/>
    <cellStyle name="Обычный 190 18" xfId="8202"/>
    <cellStyle name="Обычный 190 19" xfId="9037"/>
    <cellStyle name="Обычный 190 2" xfId="1037"/>
    <cellStyle name="Обычный 190 20" xfId="9177"/>
    <cellStyle name="Обычный 190 21" xfId="9626"/>
    <cellStyle name="Обычный 190 22" xfId="10074"/>
    <cellStyle name="Обычный 190 23" xfId="10517"/>
    <cellStyle name="Обычный 190 24" xfId="11354"/>
    <cellStyle name="Обычный 190 25" xfId="11485"/>
    <cellStyle name="Обычный 190 26" xfId="11957"/>
    <cellStyle name="Обычный 190 27" xfId="12405"/>
    <cellStyle name="Обычный 190 28" xfId="12852"/>
    <cellStyle name="Обычный 190 29" xfId="13296"/>
    <cellStyle name="Обычный 190 3" xfId="1625"/>
    <cellStyle name="Обычный 190 30" xfId="14065"/>
    <cellStyle name="Обычный 190 31" xfId="14349"/>
    <cellStyle name="Обычный 190 32" xfId="14467"/>
    <cellStyle name="Обычный 190 4" xfId="1583"/>
    <cellStyle name="Обычный 190 4 2" xfId="14667"/>
    <cellStyle name="Обычный 190 4 2 2" xfId="14778"/>
    <cellStyle name="Обычный 190 5" xfId="2168"/>
    <cellStyle name="Обычный 190 6" xfId="2134"/>
    <cellStyle name="Обычный 190 7" xfId="3089"/>
    <cellStyle name="Обычный 190 8" xfId="3936"/>
    <cellStyle name="Обычный 190 9" xfId="4072"/>
    <cellStyle name="Обычный 190_Лист1" xfId="14068"/>
    <cellStyle name="Обычный 191" xfId="661"/>
    <cellStyle name="Обычный 191 10" xfId="4549"/>
    <cellStyle name="Обычный 191 11" xfId="5006"/>
    <cellStyle name="Обычный 191 12" xfId="5454"/>
    <cellStyle name="Обычный 191 13" xfId="5901"/>
    <cellStyle name="Обычный 191 14" xfId="6342"/>
    <cellStyle name="Обычный 191 15" xfId="7177"/>
    <cellStyle name="Обычный 191 16" xfId="7292"/>
    <cellStyle name="Обычный 191 17" xfId="7759"/>
    <cellStyle name="Обычный 191 18" xfId="8201"/>
    <cellStyle name="Обычный 191 19" xfId="9038"/>
    <cellStyle name="Обычный 191 2" xfId="1038"/>
    <cellStyle name="Обычный 191 20" xfId="9175"/>
    <cellStyle name="Обычный 191 21" xfId="9624"/>
    <cellStyle name="Обычный 191 22" xfId="10072"/>
    <cellStyle name="Обычный 191 23" xfId="10515"/>
    <cellStyle name="Обычный 191 24" xfId="11355"/>
    <cellStyle name="Обычный 191 25" xfId="11483"/>
    <cellStyle name="Обычный 191 26" xfId="11956"/>
    <cellStyle name="Обычный 191 27" xfId="12404"/>
    <cellStyle name="Обычный 191 28" xfId="12851"/>
    <cellStyle name="Обычный 191 29" xfId="13295"/>
    <cellStyle name="Обычный 191 3" xfId="1626"/>
    <cellStyle name="Обычный 191 30" xfId="14069"/>
    <cellStyle name="Обычный 191 31" xfId="14352"/>
    <cellStyle name="Обычный 191 32" xfId="14468"/>
    <cellStyle name="Обычный 191 4" xfId="1572"/>
    <cellStyle name="Обычный 191 4 2" xfId="14668"/>
    <cellStyle name="Обычный 191 4 2 2" xfId="14777"/>
    <cellStyle name="Обычный 191 5" xfId="2167"/>
    <cellStyle name="Обычный 191 6" xfId="2135"/>
    <cellStyle name="Обычный 191 7" xfId="3088"/>
    <cellStyle name="Обычный 191 8" xfId="3937"/>
    <cellStyle name="Обычный 191 9" xfId="4071"/>
    <cellStyle name="Обычный 191_Лист1" xfId="14071"/>
    <cellStyle name="Обычный 192" xfId="662"/>
    <cellStyle name="Обычный 192 10" xfId="4547"/>
    <cellStyle name="Обычный 192 11" xfId="5004"/>
    <cellStyle name="Обычный 192 12" xfId="5452"/>
    <cellStyle name="Обычный 192 13" xfId="5899"/>
    <cellStyle name="Обычный 192 14" xfId="6340"/>
    <cellStyle name="Обычный 192 15" xfId="7178"/>
    <cellStyle name="Обычный 192 16" xfId="7291"/>
    <cellStyle name="Обычный 192 17" xfId="7758"/>
    <cellStyle name="Обычный 192 18" xfId="8200"/>
    <cellStyle name="Обычный 192 19" xfId="9039"/>
    <cellStyle name="Обычный 192 2" xfId="1039"/>
    <cellStyle name="Обычный 192 20" xfId="9174"/>
    <cellStyle name="Обычный 192 21" xfId="9623"/>
    <cellStyle name="Обычный 192 22" xfId="10071"/>
    <cellStyle name="Обычный 192 23" xfId="10514"/>
    <cellStyle name="Обычный 192 24" xfId="11356"/>
    <cellStyle name="Обычный 192 25" xfId="11482"/>
    <cellStyle name="Обычный 192 26" xfId="11955"/>
    <cellStyle name="Обычный 192 27" xfId="12403"/>
    <cellStyle name="Обычный 192 28" xfId="12850"/>
    <cellStyle name="Обычный 192 29" xfId="13294"/>
    <cellStyle name="Обычный 192 3" xfId="1627"/>
    <cellStyle name="Обычный 192 4" xfId="1562"/>
    <cellStyle name="Обычный 192 5" xfId="2165"/>
    <cellStyle name="Обычный 192 6" xfId="2136"/>
    <cellStyle name="Обычный 192 7" xfId="3087"/>
    <cellStyle name="Обычный 192 8" xfId="3938"/>
    <cellStyle name="Обычный 192 9" xfId="4069"/>
    <cellStyle name="Обычный 193" xfId="700"/>
    <cellStyle name="Обычный 193 10" xfId="4546"/>
    <cellStyle name="Обычный 193 11" xfId="5003"/>
    <cellStyle name="Обычный 193 12" xfId="5451"/>
    <cellStyle name="Обычный 193 13" xfId="5898"/>
    <cellStyle name="Обычный 193 14" xfId="6339"/>
    <cellStyle name="Обычный 193 15" xfId="7179"/>
    <cellStyle name="Обычный 193 16" xfId="7290"/>
    <cellStyle name="Обычный 193 17" xfId="7757"/>
    <cellStyle name="Обычный 193 18" xfId="8198"/>
    <cellStyle name="Обычный 193 19" xfId="9040"/>
    <cellStyle name="Обычный 193 2" xfId="1040"/>
    <cellStyle name="Обычный 193 20" xfId="9173"/>
    <cellStyle name="Обычный 193 21" xfId="9622"/>
    <cellStyle name="Обычный 193 22" xfId="10070"/>
    <cellStyle name="Обычный 193 23" xfId="10513"/>
    <cellStyle name="Обычный 193 24" xfId="11357"/>
    <cellStyle name="Обычный 193 25" xfId="11481"/>
    <cellStyle name="Обычный 193 26" xfId="11954"/>
    <cellStyle name="Обычный 193 27" xfId="12402"/>
    <cellStyle name="Обычный 193 28" xfId="12849"/>
    <cellStyle name="Обычный 193 29" xfId="13293"/>
    <cellStyle name="Обычный 193 3" xfId="1628"/>
    <cellStyle name="Обычный 193 30" xfId="14072"/>
    <cellStyle name="Обычный 193 31" xfId="14354"/>
    <cellStyle name="Обычный 193 32" xfId="14469"/>
    <cellStyle name="Обычный 193 4" xfId="1561"/>
    <cellStyle name="Обычный 193 4 2" xfId="14680"/>
    <cellStyle name="Обычный 193 4 2 2" xfId="14776"/>
    <cellStyle name="Обычный 193 5" xfId="2164"/>
    <cellStyle name="Обычный 193 6" xfId="2137"/>
    <cellStyle name="Обычный 193 7" xfId="3086"/>
    <cellStyle name="Обычный 193 8" xfId="3939"/>
    <cellStyle name="Обычный 193 9" xfId="4068"/>
    <cellStyle name="Обычный 193_Лист1" xfId="14075"/>
    <cellStyle name="Обычный 194" xfId="663"/>
    <cellStyle name="Обычный 194 10" xfId="4545"/>
    <cellStyle name="Обычный 194 11" xfId="5002"/>
    <cellStyle name="Обычный 194 12" xfId="5450"/>
    <cellStyle name="Обычный 194 13" xfId="5897"/>
    <cellStyle name="Обычный 194 14" xfId="6338"/>
    <cellStyle name="Обычный 194 15" xfId="7180"/>
    <cellStyle name="Обычный 194 16" xfId="7289"/>
    <cellStyle name="Обычный 194 17" xfId="7756"/>
    <cellStyle name="Обычный 194 18" xfId="8197"/>
    <cellStyle name="Обычный 194 19" xfId="9041"/>
    <cellStyle name="Обычный 194 2" xfId="1041"/>
    <cellStyle name="Обычный 194 20" xfId="9172"/>
    <cellStyle name="Обычный 194 21" xfId="9621"/>
    <cellStyle name="Обычный 194 22" xfId="10069"/>
    <cellStyle name="Обычный 194 23" xfId="10512"/>
    <cellStyle name="Обычный 194 24" xfId="11358"/>
    <cellStyle name="Обычный 194 25" xfId="11480"/>
    <cellStyle name="Обычный 194 26" xfId="11953"/>
    <cellStyle name="Обычный 194 27" xfId="12401"/>
    <cellStyle name="Обычный 194 28" xfId="12848"/>
    <cellStyle name="Обычный 194 29" xfId="13292"/>
    <cellStyle name="Обычный 194 3" xfId="1629"/>
    <cellStyle name="Обычный 194 4" xfId="1550"/>
    <cellStyle name="Обычный 194 5" xfId="2163"/>
    <cellStyle name="Обычный 194 6" xfId="2139"/>
    <cellStyle name="Обычный 194 7" xfId="3080"/>
    <cellStyle name="Обычный 194 8" xfId="3940"/>
    <cellStyle name="Обычный 194 9" xfId="4067"/>
    <cellStyle name="Обычный 195" xfId="664"/>
    <cellStyle name="Обычный 195 10" xfId="4544"/>
    <cellStyle name="Обычный 195 11" xfId="5001"/>
    <cellStyle name="Обычный 195 12" xfId="5449"/>
    <cellStyle name="Обычный 195 13" xfId="5896"/>
    <cellStyle name="Обычный 195 14" xfId="6337"/>
    <cellStyle name="Обычный 195 15" xfId="7181"/>
    <cellStyle name="Обычный 195 16" xfId="7288"/>
    <cellStyle name="Обычный 195 17" xfId="7755"/>
    <cellStyle name="Обычный 195 18" xfId="8196"/>
    <cellStyle name="Обычный 195 19" xfId="9042"/>
    <cellStyle name="Обычный 195 2" xfId="1042"/>
    <cellStyle name="Обычный 195 20" xfId="9171"/>
    <cellStyle name="Обычный 195 21" xfId="9620"/>
    <cellStyle name="Обычный 195 22" xfId="10068"/>
    <cellStyle name="Обычный 195 23" xfId="10511"/>
    <cellStyle name="Обычный 195 24" xfId="11359"/>
    <cellStyle name="Обычный 195 25" xfId="11479"/>
    <cellStyle name="Обычный 195 26" xfId="11952"/>
    <cellStyle name="Обычный 195 27" xfId="12400"/>
    <cellStyle name="Обычный 195 28" xfId="12847"/>
    <cellStyle name="Обычный 195 29" xfId="13291"/>
    <cellStyle name="Обычный 195 3" xfId="1630"/>
    <cellStyle name="Обычный 195 4" xfId="819"/>
    <cellStyle name="Обычный 195 5" xfId="2162"/>
    <cellStyle name="Обычный 195 6" xfId="2140"/>
    <cellStyle name="Обычный 195 7" xfId="3079"/>
    <cellStyle name="Обычный 195 8" xfId="3941"/>
    <cellStyle name="Обычный 195 9" xfId="4066"/>
    <cellStyle name="Обычный 196" xfId="686"/>
    <cellStyle name="Обычный 196 10" xfId="4543"/>
    <cellStyle name="Обычный 196 11" xfId="5000"/>
    <cellStyle name="Обычный 196 12" xfId="5448"/>
    <cellStyle name="Обычный 196 13" xfId="5895"/>
    <cellStyle name="Обычный 196 14" xfId="6336"/>
    <cellStyle name="Обычный 196 15" xfId="7182"/>
    <cellStyle name="Обычный 196 16" xfId="7282"/>
    <cellStyle name="Обычный 196 17" xfId="7754"/>
    <cellStyle name="Обычный 196 18" xfId="8195"/>
    <cellStyle name="Обычный 196 19" xfId="9043"/>
    <cellStyle name="Обычный 196 2" xfId="1043"/>
    <cellStyle name="Обычный 196 20" xfId="9170"/>
    <cellStyle name="Обычный 196 21" xfId="9619"/>
    <cellStyle name="Обычный 196 22" xfId="10067"/>
    <cellStyle name="Обычный 196 23" xfId="10510"/>
    <cellStyle name="Обычный 196 24" xfId="11360"/>
    <cellStyle name="Обычный 196 25" xfId="11478"/>
    <cellStyle name="Обычный 196 26" xfId="11951"/>
    <cellStyle name="Обычный 196 27" xfId="12399"/>
    <cellStyle name="Обычный 196 28" xfId="12846"/>
    <cellStyle name="Обычный 196 29" xfId="13290"/>
    <cellStyle name="Обычный 196 3" xfId="1631"/>
    <cellStyle name="Обычный 196 4" xfId="973"/>
    <cellStyle name="Обычный 196 5" xfId="2161"/>
    <cellStyle name="Обычный 196 6" xfId="2142"/>
    <cellStyle name="Обычный 196 7" xfId="3078"/>
    <cellStyle name="Обычный 196 8" xfId="3942"/>
    <cellStyle name="Обычный 196 9" xfId="4065"/>
    <cellStyle name="Обычный 197" xfId="685"/>
    <cellStyle name="Обычный 197 10" xfId="4542"/>
    <cellStyle name="Обычный 197 11" xfId="4999"/>
    <cellStyle name="Обычный 197 12" xfId="5447"/>
    <cellStyle name="Обычный 197 13" xfId="5894"/>
    <cellStyle name="Обычный 197 14" xfId="6335"/>
    <cellStyle name="Обычный 197 15" xfId="7183"/>
    <cellStyle name="Обычный 197 16" xfId="7281"/>
    <cellStyle name="Обычный 197 17" xfId="7753"/>
    <cellStyle name="Обычный 197 18" xfId="8194"/>
    <cellStyle name="Обычный 197 19" xfId="9044"/>
    <cellStyle name="Обычный 197 2" xfId="1044"/>
    <cellStyle name="Обычный 197 20" xfId="9169"/>
    <cellStyle name="Обычный 197 21" xfId="9618"/>
    <cellStyle name="Обычный 197 22" xfId="10066"/>
    <cellStyle name="Обычный 197 23" xfId="10509"/>
    <cellStyle name="Обычный 197 24" xfId="11361"/>
    <cellStyle name="Обычный 197 25" xfId="11477"/>
    <cellStyle name="Обычный 197 26" xfId="11949"/>
    <cellStyle name="Обычный 197 27" xfId="12397"/>
    <cellStyle name="Обычный 197 28" xfId="12844"/>
    <cellStyle name="Обычный 197 29" xfId="13288"/>
    <cellStyle name="Обычный 197 3" xfId="1632"/>
    <cellStyle name="Обычный 197 30" xfId="14076"/>
    <cellStyle name="Обычный 197 31" xfId="14357"/>
    <cellStyle name="Обычный 197 32" xfId="14470"/>
    <cellStyle name="Обычный 197 4" xfId="1065"/>
    <cellStyle name="Обычный 197 4 2" xfId="14674"/>
    <cellStyle name="Обычный 197 4 2 2" xfId="14724"/>
    <cellStyle name="Обычный 197 5" xfId="2160"/>
    <cellStyle name="Обычный 197 6" xfId="2143"/>
    <cellStyle name="Обычный 197 7" xfId="3077"/>
    <cellStyle name="Обычный 197 8" xfId="3943"/>
    <cellStyle name="Обычный 197 9" xfId="4064"/>
    <cellStyle name="Обычный 197_Лист1" xfId="14079"/>
    <cellStyle name="Обычный 198" xfId="684"/>
    <cellStyle name="Обычный 198 10" xfId="4541"/>
    <cellStyle name="Обычный 198 11" xfId="4998"/>
    <cellStyle name="Обычный 198 12" xfId="5446"/>
    <cellStyle name="Обычный 198 13" xfId="5893"/>
    <cellStyle name="Обычный 198 14" xfId="6334"/>
    <cellStyle name="Обычный 198 15" xfId="7184"/>
    <cellStyle name="Обычный 198 16" xfId="7280"/>
    <cellStyle name="Обычный 198 17" xfId="7751"/>
    <cellStyle name="Обычный 198 18" xfId="8193"/>
    <cellStyle name="Обычный 198 19" xfId="9045"/>
    <cellStyle name="Обычный 198 2" xfId="1045"/>
    <cellStyle name="Обычный 198 20" xfId="9168"/>
    <cellStyle name="Обычный 198 21" xfId="9617"/>
    <cellStyle name="Обычный 198 22" xfId="10065"/>
    <cellStyle name="Обычный 198 23" xfId="10508"/>
    <cellStyle name="Обычный 198 24" xfId="11362"/>
    <cellStyle name="Обычный 198 25" xfId="11476"/>
    <cellStyle name="Обычный 198 26" xfId="11948"/>
    <cellStyle name="Обычный 198 27" xfId="12396"/>
    <cellStyle name="Обычный 198 28" xfId="12843"/>
    <cellStyle name="Обычный 198 29" xfId="13287"/>
    <cellStyle name="Обычный 198 3" xfId="1633"/>
    <cellStyle name="Обычный 198 30" xfId="14080"/>
    <cellStyle name="Обычный 198 31" xfId="14359"/>
    <cellStyle name="Обычный 198 32" xfId="14471"/>
    <cellStyle name="Обычный 198 4" xfId="1086"/>
    <cellStyle name="Обычный 198 4 2" xfId="14673"/>
    <cellStyle name="Обычный 198 4 2 2" xfId="14726"/>
    <cellStyle name="Обычный 198 5" xfId="2159"/>
    <cellStyle name="Обычный 198 6" xfId="2144"/>
    <cellStyle name="Обычный 198 7" xfId="3076"/>
    <cellStyle name="Обычный 198 8" xfId="3944"/>
    <cellStyle name="Обычный 198 9" xfId="4063"/>
    <cellStyle name="Обычный 198_Лист1" xfId="14083"/>
    <cellStyle name="Обычный 199" xfId="689"/>
    <cellStyle name="Обычный 199 10" xfId="4540"/>
    <cellStyle name="Обычный 199 11" xfId="4997"/>
    <cellStyle name="Обычный 199 12" xfId="5445"/>
    <cellStyle name="Обычный 199 13" xfId="5892"/>
    <cellStyle name="Обычный 199 14" xfId="6333"/>
    <cellStyle name="Обычный 199 15" xfId="7185"/>
    <cellStyle name="Обычный 199 16" xfId="7279"/>
    <cellStyle name="Обычный 199 17" xfId="7750"/>
    <cellStyle name="Обычный 199 18" xfId="8192"/>
    <cellStyle name="Обычный 199 19" xfId="9046"/>
    <cellStyle name="Обычный 199 2" xfId="1046"/>
    <cellStyle name="Обычный 199 20" xfId="9166"/>
    <cellStyle name="Обычный 199 21" xfId="9615"/>
    <cellStyle name="Обычный 199 22" xfId="10063"/>
    <cellStyle name="Обычный 199 23" xfId="10506"/>
    <cellStyle name="Обычный 199 24" xfId="11363"/>
    <cellStyle name="Обычный 199 25" xfId="11470"/>
    <cellStyle name="Обычный 199 26" xfId="11947"/>
    <cellStyle name="Обычный 199 27" xfId="12395"/>
    <cellStyle name="Обычный 199 28" xfId="12842"/>
    <cellStyle name="Обычный 199 29" xfId="13286"/>
    <cellStyle name="Обычный 199 3" xfId="1634"/>
    <cellStyle name="Обычный 199 30" xfId="14084"/>
    <cellStyle name="Обычный 199 31" xfId="14362"/>
    <cellStyle name="Обычный 199 32" xfId="14472"/>
    <cellStyle name="Обычный 199 4" xfId="1180"/>
    <cellStyle name="Обычный 199 4 2" xfId="14677"/>
    <cellStyle name="Обычный 199 4 2 2" xfId="14729"/>
    <cellStyle name="Обычный 199 5" xfId="2158"/>
    <cellStyle name="Обычный 199 6" xfId="2145"/>
    <cellStyle name="Обычный 199 7" xfId="3075"/>
    <cellStyle name="Обычный 199 8" xfId="3945"/>
    <cellStyle name="Обычный 199 9" xfId="4062"/>
    <cellStyle name="Обычный 199_Лист1" xfId="14086"/>
    <cellStyle name="Обычный 2" xfId="1"/>
    <cellStyle name="Обычный 2 10" xfId="5"/>
    <cellStyle name="Обычный 2 100" xfId="720"/>
    <cellStyle name="Обычный 2 101" xfId="731"/>
    <cellStyle name="Обычный 2 102" xfId="714"/>
    <cellStyle name="Обычный 2 103" xfId="717"/>
    <cellStyle name="Обычный 2 104" xfId="735"/>
    <cellStyle name="Обычный 2 105" xfId="736"/>
    <cellStyle name="Обычный 2 106" xfId="743"/>
    <cellStyle name="Обычный 2 107" xfId="752"/>
    <cellStyle name="Обычный 2 108" xfId="753"/>
    <cellStyle name="Обычный 2 109" xfId="744"/>
    <cellStyle name="Обычный 2 11" xfId="104"/>
    <cellStyle name="Обычный 2 110" xfId="746"/>
    <cellStyle name="Обычный 2 111" xfId="748"/>
    <cellStyle name="Обычный 2 112" xfId="749"/>
    <cellStyle name="Обычный 2 113" xfId="754"/>
    <cellStyle name="Обычный 2 114" xfId="738"/>
    <cellStyle name="Обычный 2 115" xfId="741"/>
    <cellStyle name="Обычный 2 116" xfId="739"/>
    <cellStyle name="Обычный 2 117" xfId="747"/>
    <cellStyle name="Обычный 2 118" xfId="737"/>
    <cellStyle name="Обычный 2 119" xfId="742"/>
    <cellStyle name="Обычный 2 12" xfId="105"/>
    <cellStyle name="Обычный 2 120" xfId="751"/>
    <cellStyle name="Обычный 2 121" xfId="745"/>
    <cellStyle name="Обычный 2 122" xfId="750"/>
    <cellStyle name="Обычный 2 123" xfId="740"/>
    <cellStyle name="Обычный 2 124" xfId="758"/>
    <cellStyle name="Обычный 2 125" xfId="757"/>
    <cellStyle name="Обычный 2 126" xfId="760"/>
    <cellStyle name="Обычный 2 127" xfId="756"/>
    <cellStyle name="Обычный 2 128" xfId="759"/>
    <cellStyle name="Обычный 2 129" xfId="761"/>
    <cellStyle name="Обычный 2 13" xfId="106"/>
    <cellStyle name="Обычный 2 130" xfId="767"/>
    <cellStyle name="Обычный 2 131" xfId="765"/>
    <cellStyle name="Обычный 2 132" xfId="772"/>
    <cellStyle name="Обычный 2 133" xfId="770"/>
    <cellStyle name="Обычный 2 134" xfId="773"/>
    <cellStyle name="Обычный 2 135" xfId="774"/>
    <cellStyle name="Обычный 2 136" xfId="763"/>
    <cellStyle name="Обычный 2 137" xfId="768"/>
    <cellStyle name="Обычный 2 138" xfId="769"/>
    <cellStyle name="Обычный 2 139" xfId="762"/>
    <cellStyle name="Обычный 2 14" xfId="107"/>
    <cellStyle name="Обычный 2 140" xfId="776"/>
    <cellStyle name="Обычный 2 141" xfId="764"/>
    <cellStyle name="Обычный 2 142" xfId="766"/>
    <cellStyle name="Обычный 2 143" xfId="771"/>
    <cellStyle name="Обычный 2 144" xfId="777"/>
    <cellStyle name="Обычный 2 145" xfId="779"/>
    <cellStyle name="Обычный 2 146" xfId="778"/>
    <cellStyle name="Обычный 2 147" xfId="781"/>
    <cellStyle name="Обычный 2 148" xfId="780"/>
    <cellStyle name="Обычный 2 149" xfId="784"/>
    <cellStyle name="Обычный 2 15" xfId="139"/>
    <cellStyle name="Обычный 2 15 10" xfId="1053"/>
    <cellStyle name="Обычный 2 15 11" xfId="1641"/>
    <cellStyle name="Обычный 2 15 12" xfId="1274"/>
    <cellStyle name="Обычный 2 15 13" xfId="2141"/>
    <cellStyle name="Обычный 2 15 14" xfId="2263"/>
    <cellStyle name="Обычный 2 15 15" xfId="3073"/>
    <cellStyle name="Обычный 2 15 16" xfId="3952"/>
    <cellStyle name="Обычный 2 15 17" xfId="4051"/>
    <cellStyle name="Обычный 2 15 18" xfId="4533"/>
    <cellStyle name="Обычный 2 15 19" xfId="4990"/>
    <cellStyle name="Обычный 2 15 2" xfId="369"/>
    <cellStyle name="Обычный 2 15 20" xfId="5438"/>
    <cellStyle name="Обычный 2 15 21" xfId="5885"/>
    <cellStyle name="Обычный 2 15 22" xfId="6331"/>
    <cellStyle name="Обычный 2 15 23" xfId="7192"/>
    <cellStyle name="Обычный 2 15 24" xfId="7273"/>
    <cellStyle name="Обычный 2 15 25" xfId="7738"/>
    <cellStyle name="Обычный 2 15 26" xfId="8190"/>
    <cellStyle name="Обычный 2 15 27" xfId="9052"/>
    <cellStyle name="Обычный 2 15 28" xfId="9160"/>
    <cellStyle name="Обычный 2 15 29" xfId="9610"/>
    <cellStyle name="Обычный 2 15 3" xfId="385"/>
    <cellStyle name="Обычный 2 15 30" xfId="10058"/>
    <cellStyle name="Обычный 2 15 31" xfId="10505"/>
    <cellStyle name="Обычный 2 15 32" xfId="11370"/>
    <cellStyle name="Обычный 2 15 33" xfId="11464"/>
    <cellStyle name="Обычный 2 15 34" xfId="11936"/>
    <cellStyle name="Обычный 2 15 35" xfId="12387"/>
    <cellStyle name="Обычный 2 15 36" xfId="12834"/>
    <cellStyle name="Обычный 2 15 37" xfId="13280"/>
    <cellStyle name="Обычный 2 15 4" xfId="401"/>
    <cellStyle name="Обычный 2 15 5" xfId="415"/>
    <cellStyle name="Обычный 2 15 6" xfId="430"/>
    <cellStyle name="Обычный 2 15 7" xfId="446"/>
    <cellStyle name="Обычный 2 15 8" xfId="460"/>
    <cellStyle name="Обычный 2 15 9" xfId="473"/>
    <cellStyle name="Обычный 2 150" xfId="787"/>
    <cellStyle name="Обычный 2 151" xfId="789"/>
    <cellStyle name="Обычный 2 152" xfId="790"/>
    <cellStyle name="Обычный 2 153" xfId="792"/>
    <cellStyle name="Обычный 2 154" xfId="785"/>
    <cellStyle name="Обычный 2 155" xfId="786"/>
    <cellStyle name="Обычный 2 156" xfId="791"/>
    <cellStyle name="Обычный 2 157" xfId="13889"/>
    <cellStyle name="Обычный 2 158" xfId="14131"/>
    <cellStyle name="Обычный 2 159" xfId="14390"/>
    <cellStyle name="Обычный 2 16" xfId="169"/>
    <cellStyle name="Обычный 2 16 10" xfId="1062"/>
    <cellStyle name="Обычный 2 16 11" xfId="1650"/>
    <cellStyle name="Обычный 2 16 12" xfId="2111"/>
    <cellStyle name="Обычный 2 16 13" xfId="2131"/>
    <cellStyle name="Обычный 2 16 14" xfId="2469"/>
    <cellStyle name="Обычный 2 16 15" xfId="3047"/>
    <cellStyle name="Обычный 2 16 16" xfId="3960"/>
    <cellStyle name="Обычный 2 16 17" xfId="4016"/>
    <cellStyle name="Обычный 2 16 18" xfId="4519"/>
    <cellStyle name="Обычный 2 16 19" xfId="4976"/>
    <cellStyle name="Обычный 2 16 2" xfId="370"/>
    <cellStyle name="Обычный 2 16 20" xfId="5430"/>
    <cellStyle name="Обычный 2 16 21" xfId="5878"/>
    <cellStyle name="Обычный 2 16 22" xfId="6325"/>
    <cellStyle name="Обычный 2 16 23" xfId="7201"/>
    <cellStyle name="Обычный 2 16 24" xfId="7245"/>
    <cellStyle name="Обычный 2 16 25" xfId="7735"/>
    <cellStyle name="Обычный 2 16 26" xfId="8184"/>
    <cellStyle name="Обычный 2 16 27" xfId="9061"/>
    <cellStyle name="Обычный 2 16 28" xfId="9145"/>
    <cellStyle name="Обычный 2 16 29" xfId="9601"/>
    <cellStyle name="Обычный 2 16 3" xfId="386"/>
    <cellStyle name="Обычный 2 16 30" xfId="10050"/>
    <cellStyle name="Обычный 2 16 31" xfId="10498"/>
    <cellStyle name="Обычный 2 16 32" xfId="11378"/>
    <cellStyle name="Обычный 2 16 33" xfId="11429"/>
    <cellStyle name="Обычный 2 16 34" xfId="11926"/>
    <cellStyle name="Обычный 2 16 35" xfId="12383"/>
    <cellStyle name="Обычный 2 16 36" xfId="12831"/>
    <cellStyle name="Обычный 2 16 37" xfId="13278"/>
    <cellStyle name="Обычный 2 16 4" xfId="402"/>
    <cellStyle name="Обычный 2 16 5" xfId="416"/>
    <cellStyle name="Обычный 2 16 6" xfId="431"/>
    <cellStyle name="Обычный 2 16 7" xfId="447"/>
    <cellStyle name="Обычный 2 16 8" xfId="461"/>
    <cellStyle name="Обычный 2 16 9" xfId="474"/>
    <cellStyle name="Обычный 2 17" xfId="28"/>
    <cellStyle name="Обычный 2 17 10" xfId="1071"/>
    <cellStyle name="Обычный 2 17 11" xfId="1659"/>
    <cellStyle name="Обычный 2 17 12" xfId="2120"/>
    <cellStyle name="Обычный 2 17 13" xfId="2121"/>
    <cellStyle name="Обычный 2 17 14" xfId="2487"/>
    <cellStyle name="Обычный 2 17 15" xfId="3045"/>
    <cellStyle name="Обычный 2 17 16" xfId="3969"/>
    <cellStyle name="Обычный 2 17 17" xfId="4007"/>
    <cellStyle name="Обычный 2 17 18" xfId="3904"/>
    <cellStyle name="Обычный 2 17 19" xfId="4050"/>
    <cellStyle name="Обычный 2 17 2" xfId="371"/>
    <cellStyle name="Обычный 2 17 20" xfId="4532"/>
    <cellStyle name="Обычный 2 17 21" xfId="4989"/>
    <cellStyle name="Обычный 2 17 22" xfId="5437"/>
    <cellStyle name="Обычный 2 17 23" xfId="7210"/>
    <cellStyle name="Обычный 2 17 24" xfId="7241"/>
    <cellStyle name="Обычный 2 17 25" xfId="7124"/>
    <cellStyle name="Обычный 2 17 26" xfId="7275"/>
    <cellStyle name="Обычный 2 17 27" xfId="9069"/>
    <cellStyle name="Обычный 2 17 28" xfId="9112"/>
    <cellStyle name="Обычный 2 17 29" xfId="9053"/>
    <cellStyle name="Обычный 2 17 3" xfId="387"/>
    <cellStyle name="Обычный 2 17 30" xfId="9154"/>
    <cellStyle name="Обычный 2 17 31" xfId="9604"/>
    <cellStyle name="Обычный 2 17 32" xfId="11387"/>
    <cellStyle name="Обычный 2 17 33" xfId="11420"/>
    <cellStyle name="Обычный 2 17 34" xfId="11364"/>
    <cellStyle name="Обычный 2 17 35" xfId="11462"/>
    <cellStyle name="Обычный 2 17 36" xfId="11935"/>
    <cellStyle name="Обычный 2 17 37" xfId="12386"/>
    <cellStyle name="Обычный 2 17 4" xfId="403"/>
    <cellStyle name="Обычный 2 17 5" xfId="417"/>
    <cellStyle name="Обычный 2 17 6" xfId="432"/>
    <cellStyle name="Обычный 2 17 7" xfId="448"/>
    <cellStyle name="Обычный 2 17 8" xfId="462"/>
    <cellStyle name="Обычный 2 17 9" xfId="475"/>
    <cellStyle name="Обычный 2 18" xfId="143"/>
    <cellStyle name="Обычный 2 18 10" xfId="1080"/>
    <cellStyle name="Обычный 2 18 11" xfId="1668"/>
    <cellStyle name="Обычный 2 18 12" xfId="2129"/>
    <cellStyle name="Обычный 2 18 13" xfId="2110"/>
    <cellStyle name="Обычный 2 18 14" xfId="3030"/>
    <cellStyle name="Обычный 2 18 15" xfId="3031"/>
    <cellStyle name="Обычный 2 18 16" xfId="3977"/>
    <cellStyle name="Обычный 2 18 17" xfId="3986"/>
    <cellStyle name="Обычный 2 18 18" xfId="3955"/>
    <cellStyle name="Обычный 2 18 19" xfId="4013"/>
    <cellStyle name="Обычный 2 18 2" xfId="373"/>
    <cellStyle name="Обычный 2 18 20" xfId="4515"/>
    <cellStyle name="Обычный 2 18 21" xfId="4377"/>
    <cellStyle name="Обычный 2 18 22" xfId="4842"/>
    <cellStyle name="Обычный 2 18 23" xfId="7214"/>
    <cellStyle name="Обычный 2 18 24" xfId="7220"/>
    <cellStyle name="Обычный 2 18 25" xfId="7193"/>
    <cellStyle name="Обычный 2 18 26" xfId="7246"/>
    <cellStyle name="Обычный 2 18 27" xfId="9078"/>
    <cellStyle name="Обычный 2 18 28" xfId="9102"/>
    <cellStyle name="Обычный 2 18 29" xfId="9064"/>
    <cellStyle name="Обычный 2 18 3" xfId="389"/>
    <cellStyle name="Обычный 2 18 30" xfId="9142"/>
    <cellStyle name="Обычный 2 18 31" xfId="8796"/>
    <cellStyle name="Обычный 2 18 32" xfId="11391"/>
    <cellStyle name="Обычный 2 18 33" xfId="11399"/>
    <cellStyle name="Обычный 2 18 34" xfId="11375"/>
    <cellStyle name="Обычный 2 18 35" xfId="11426"/>
    <cellStyle name="Обычный 2 18 36" xfId="11923"/>
    <cellStyle name="Обычный 2 18 37" xfId="11795"/>
    <cellStyle name="Обычный 2 18 4" xfId="405"/>
    <cellStyle name="Обычный 2 18 5" xfId="419"/>
    <cellStyle name="Обычный 2 18 6" xfId="434"/>
    <cellStyle name="Обычный 2 18 7" xfId="450"/>
    <cellStyle name="Обычный 2 18 8" xfId="464"/>
    <cellStyle name="Обычный 2 18 9" xfId="477"/>
    <cellStyle name="Обычный 2 19" xfId="165"/>
    <cellStyle name="Обычный 2 19 10" xfId="1089"/>
    <cellStyle name="Обычный 2 19 11" xfId="1677"/>
    <cellStyle name="Обычный 2 19 12" xfId="2138"/>
    <cellStyle name="Обычный 2 19 13" xfId="1255"/>
    <cellStyle name="Обычный 2 19 14" xfId="3032"/>
    <cellStyle name="Обычный 2 19 15" xfId="3029"/>
    <cellStyle name="Обычный 2 19 16" xfId="3981"/>
    <cellStyle name="Обычный 2 19 17" xfId="3978"/>
    <cellStyle name="Обычный 2 19 18" xfId="3976"/>
    <cellStyle name="Обычный 2 19 19" xfId="3979"/>
    <cellStyle name="Обычный 2 19 2" xfId="375"/>
    <cellStyle name="Обычный 2 19 20" xfId="3975"/>
    <cellStyle name="Обычный 2 19 21" xfId="3980"/>
    <cellStyle name="Обычный 2 19 22" xfId="3974"/>
    <cellStyle name="Обычный 2 19 23" xfId="7218"/>
    <cellStyle name="Обычный 2 19 24" xfId="7215"/>
    <cellStyle name="Обычный 2 19 25" xfId="7213"/>
    <cellStyle name="Обычный 2 19 26" xfId="7216"/>
    <cellStyle name="Обычный 2 19 27" xfId="9084"/>
    <cellStyle name="Обычный 2 19 28" xfId="9085"/>
    <cellStyle name="Обычный 2 19 29" xfId="9083"/>
    <cellStyle name="Обычный 2 19 3" xfId="391"/>
    <cellStyle name="Обычный 2 19 30" xfId="9086"/>
    <cellStyle name="Обычный 2 19 31" xfId="9082"/>
    <cellStyle name="Обычный 2 19 32" xfId="11397"/>
    <cellStyle name="Обычный 2 19 33" xfId="11394"/>
    <cellStyle name="Обычный 2 19 34" xfId="11393"/>
    <cellStyle name="Обычный 2 19 35" xfId="11395"/>
    <cellStyle name="Обычный 2 19 36" xfId="11392"/>
    <cellStyle name="Обычный 2 19 37" xfId="11396"/>
    <cellStyle name="Обычный 2 19 4" xfId="407"/>
    <cellStyle name="Обычный 2 19 5" xfId="421"/>
    <cellStyle name="Обычный 2 19 6" xfId="436"/>
    <cellStyle name="Обычный 2 19 7" xfId="452"/>
    <cellStyle name="Обычный 2 19 8" xfId="466"/>
    <cellStyle name="Обычный 2 19 9" xfId="479"/>
    <cellStyle name="Обычный 2 2" xfId="7"/>
    <cellStyle name="Обычный 2 2 10" xfId="171"/>
    <cellStyle name="Обычный 2 2 10 10" xfId="3983"/>
    <cellStyle name="Обычный 2 2 10 11" xfId="3958"/>
    <cellStyle name="Обычный 2 2 10 12" xfId="4010"/>
    <cellStyle name="Обычный 2 2 10 13" xfId="4512"/>
    <cellStyle name="Обычный 2 2 10 14" xfId="4367"/>
    <cellStyle name="Обычный 2 2 10 15" xfId="7228"/>
    <cellStyle name="Обычный 2 2 10 16" xfId="7208"/>
    <cellStyle name="Обычный 2 2 10 17" xfId="7219"/>
    <cellStyle name="Обычный 2 2 10 18" xfId="7211"/>
    <cellStyle name="Обычный 2 2 10 19" xfId="9088"/>
    <cellStyle name="Обычный 2 2 10 2" xfId="1099"/>
    <cellStyle name="Обычный 2 2 10 20" xfId="9080"/>
    <cellStyle name="Обычный 2 2 10 21" xfId="9100"/>
    <cellStyle name="Обычный 2 2 10 22" xfId="9066"/>
    <cellStyle name="Обычный 2 2 10 23" xfId="9140"/>
    <cellStyle name="Обычный 2 2 10 24" xfId="11404"/>
    <cellStyle name="Обычный 2 2 10 25" xfId="11389"/>
    <cellStyle name="Обычный 2 2 10 26" xfId="11400"/>
    <cellStyle name="Обычный 2 2 10 27" xfId="11374"/>
    <cellStyle name="Обычный 2 2 10 28" xfId="11427"/>
    <cellStyle name="Обычный 2 2 10 29" xfId="11924"/>
    <cellStyle name="Обычный 2 2 10 3" xfId="1687"/>
    <cellStyle name="Обычный 2 2 10 4" xfId="2147"/>
    <cellStyle name="Обычный 2 2 10 5" xfId="1714"/>
    <cellStyle name="Обычный 2 2 10 6" xfId="3034"/>
    <cellStyle name="Обычный 2 2 10 7" xfId="2474"/>
    <cellStyle name="Обычный 2 2 10 8" xfId="3990"/>
    <cellStyle name="Обычный 2 2 10 9" xfId="3972"/>
    <cellStyle name="Обычный 2 2 11" xfId="174"/>
    <cellStyle name="Обычный 2 2 11 10" xfId="3984"/>
    <cellStyle name="Обычный 2 2 11 11" xfId="3957"/>
    <cellStyle name="Обычный 2 2 11 12" xfId="4011"/>
    <cellStyle name="Обычный 2 2 11 13" xfId="4513"/>
    <cellStyle name="Обычный 2 2 11 14" xfId="4368"/>
    <cellStyle name="Обычный 2 2 11 15" xfId="7229"/>
    <cellStyle name="Обычный 2 2 11 16" xfId="7207"/>
    <cellStyle name="Обычный 2 2 11 17" xfId="7221"/>
    <cellStyle name="Обычный 2 2 11 18" xfId="7196"/>
    <cellStyle name="Обычный 2 2 11 19" xfId="9089"/>
    <cellStyle name="Обычный 2 2 11 2" xfId="1100"/>
    <cellStyle name="Обычный 2 2 11 20" xfId="9079"/>
    <cellStyle name="Обычный 2 2 11 21" xfId="9101"/>
    <cellStyle name="Обычный 2 2 11 22" xfId="9065"/>
    <cellStyle name="Обычный 2 2 11 23" xfId="9141"/>
    <cellStyle name="Обычный 2 2 11 24" xfId="11405"/>
    <cellStyle name="Обычный 2 2 11 25" xfId="11388"/>
    <cellStyle name="Обычный 2 2 11 26" xfId="11401"/>
    <cellStyle name="Обычный 2 2 11 27" xfId="11373"/>
    <cellStyle name="Обычный 2 2 11 28" xfId="11428"/>
    <cellStyle name="Обычный 2 2 11 29" xfId="11925"/>
    <cellStyle name="Обычный 2 2 11 3" xfId="1688"/>
    <cellStyle name="Обычный 2 2 11 4" xfId="2148"/>
    <cellStyle name="Обычный 2 2 11 5" xfId="1751"/>
    <cellStyle name="Обычный 2 2 11 6" xfId="3035"/>
    <cellStyle name="Обычный 2 2 11 7" xfId="2473"/>
    <cellStyle name="Обычный 2 2 11 8" xfId="3991"/>
    <cellStyle name="Обычный 2 2 11 9" xfId="3971"/>
    <cellStyle name="Обычный 2 2 12" xfId="177"/>
    <cellStyle name="Обычный 2 2 12 10" xfId="3985"/>
    <cellStyle name="Обычный 2 2 12 11" xfId="3956"/>
    <cellStyle name="Обычный 2 2 12 12" xfId="4012"/>
    <cellStyle name="Обычный 2 2 12 13" xfId="4514"/>
    <cellStyle name="Обычный 2 2 12 14" xfId="4369"/>
    <cellStyle name="Обычный 2 2 12 15" xfId="7230"/>
    <cellStyle name="Обычный 2 2 12 16" xfId="7206"/>
    <cellStyle name="Обычный 2 2 12 17" xfId="7222"/>
    <cellStyle name="Обычный 2 2 12 18" xfId="7195"/>
    <cellStyle name="Обычный 2 2 12 19" xfId="9090"/>
    <cellStyle name="Обычный 2 2 12 2" xfId="1101"/>
    <cellStyle name="Обычный 2 2 12 20" xfId="9077"/>
    <cellStyle name="Обычный 2 2 12 21" xfId="9103"/>
    <cellStyle name="Обычный 2 2 12 22" xfId="9063"/>
    <cellStyle name="Обычный 2 2 12 23" xfId="9143"/>
    <cellStyle name="Обычный 2 2 12 24" xfId="11406"/>
    <cellStyle name="Обычный 2 2 12 25" xfId="11386"/>
    <cellStyle name="Обычный 2 2 12 26" xfId="11402"/>
    <cellStyle name="Обычный 2 2 12 27" xfId="11372"/>
    <cellStyle name="Обычный 2 2 12 28" xfId="11430"/>
    <cellStyle name="Обычный 2 2 12 29" xfId="11927"/>
    <cellStyle name="Обычный 2 2 12 3" xfId="1689"/>
    <cellStyle name="Обычный 2 2 12 4" xfId="2149"/>
    <cellStyle name="Обычный 2 2 12 5" xfId="1766"/>
    <cellStyle name="Обычный 2 2 12 6" xfId="3036"/>
    <cellStyle name="Обычный 2 2 12 7" xfId="2472"/>
    <cellStyle name="Обычный 2 2 12 8" xfId="3992"/>
    <cellStyle name="Обычный 2 2 12 9" xfId="3970"/>
    <cellStyle name="Обычный 2 2 13" xfId="193"/>
    <cellStyle name="Обычный 2 2 13 10" xfId="3987"/>
    <cellStyle name="Обычный 2 2 13 11" xfId="3954"/>
    <cellStyle name="Обычный 2 2 13 12" xfId="4014"/>
    <cellStyle name="Обычный 2 2 13 13" xfId="4516"/>
    <cellStyle name="Обычный 2 2 13 14" xfId="4973"/>
    <cellStyle name="Обычный 2 2 13 15" xfId="7231"/>
    <cellStyle name="Обычный 2 2 13 16" xfId="7205"/>
    <cellStyle name="Обычный 2 2 13 17" xfId="7223"/>
    <cellStyle name="Обычный 2 2 13 18" xfId="7194"/>
    <cellStyle name="Обычный 2 2 13 19" xfId="9091"/>
    <cellStyle name="Обычный 2 2 13 2" xfId="1102"/>
    <cellStyle name="Обычный 2 2 13 20" xfId="9076"/>
    <cellStyle name="Обычный 2 2 13 21" xfId="9104"/>
    <cellStyle name="Обычный 2 2 13 22" xfId="9062"/>
    <cellStyle name="Обычный 2 2 13 23" xfId="9144"/>
    <cellStyle name="Обычный 2 2 13 24" xfId="11407"/>
    <cellStyle name="Обычный 2 2 13 25" xfId="11385"/>
    <cellStyle name="Обычный 2 2 13 26" xfId="11415"/>
    <cellStyle name="Обычный 2 2 13 27" xfId="11371"/>
    <cellStyle name="Обычный 2 2 13 28" xfId="11456"/>
    <cellStyle name="Обычный 2 2 13 29" xfId="11928"/>
    <cellStyle name="Обычный 2 2 13 3" xfId="1690"/>
    <cellStyle name="Обычный 2 2 13 4" xfId="2150"/>
    <cellStyle name="Обычный 2 2 13 5" xfId="1777"/>
    <cellStyle name="Обычный 2 2 13 6" xfId="3037"/>
    <cellStyle name="Обычный 2 2 13 7" xfId="2471"/>
    <cellStyle name="Обычный 2 2 13 8" xfId="3993"/>
    <cellStyle name="Обычный 2 2 13 9" xfId="3968"/>
    <cellStyle name="Обычный 2 2 14" xfId="196"/>
    <cellStyle name="Обычный 2 2 14 10" xfId="3988"/>
    <cellStyle name="Обычный 2 2 14 11" xfId="3953"/>
    <cellStyle name="Обычный 2 2 14 12" xfId="4015"/>
    <cellStyle name="Обычный 2 2 14 13" xfId="4517"/>
    <cellStyle name="Обычный 2 2 14 14" xfId="4974"/>
    <cellStyle name="Обычный 2 2 14 15" xfId="7232"/>
    <cellStyle name="Обычный 2 2 14 16" xfId="7204"/>
    <cellStyle name="Обычный 2 2 14 17" xfId="7224"/>
    <cellStyle name="Обычный 2 2 14 18" xfId="7191"/>
    <cellStyle name="Обычный 2 2 14 19" xfId="9092"/>
    <cellStyle name="Обычный 2 2 14 2" xfId="1103"/>
    <cellStyle name="Обычный 2 2 14 20" xfId="9075"/>
    <cellStyle name="Обычный 2 2 14 21" xfId="9105"/>
    <cellStyle name="Обычный 2 2 14 22" xfId="9060"/>
    <cellStyle name="Обычный 2 2 14 23" xfId="9147"/>
    <cellStyle name="Обычный 2 2 14 24" xfId="11408"/>
    <cellStyle name="Обычный 2 2 14 25" xfId="11384"/>
    <cellStyle name="Обычный 2 2 14 26" xfId="11416"/>
    <cellStyle name="Обычный 2 2 14 27" xfId="11369"/>
    <cellStyle name="Обычный 2 2 14 28" xfId="11457"/>
    <cellStyle name="Обычный 2 2 14 29" xfId="11930"/>
    <cellStyle name="Обычный 2 2 14 3" xfId="1691"/>
    <cellStyle name="Обычный 2 2 14 4" xfId="2151"/>
    <cellStyle name="Обычный 2 2 14 5" xfId="1802"/>
    <cellStyle name="Обычный 2 2 14 6" xfId="3038"/>
    <cellStyle name="Обычный 2 2 14 7" xfId="2470"/>
    <cellStyle name="Обычный 2 2 14 8" xfId="3994"/>
    <cellStyle name="Обычный 2 2 14 9" xfId="3967"/>
    <cellStyle name="Обычный 2 2 15" xfId="250"/>
    <cellStyle name="Обычный 2 2 15 10" xfId="4001"/>
    <cellStyle name="Обычный 2 2 15 11" xfId="3951"/>
    <cellStyle name="Обычный 2 2 15 12" xfId="4042"/>
    <cellStyle name="Обычный 2 2 15 13" xfId="4520"/>
    <cellStyle name="Обычный 2 2 15 14" xfId="4977"/>
    <cellStyle name="Обычный 2 2 15 15" xfId="7233"/>
    <cellStyle name="Обычный 2 2 15 16" xfId="7203"/>
    <cellStyle name="Обычный 2 2 15 17" xfId="7225"/>
    <cellStyle name="Обычный 2 2 15 18" xfId="7190"/>
    <cellStyle name="Обычный 2 2 15 19" xfId="9093"/>
    <cellStyle name="Обычный 2 2 15 2" xfId="1104"/>
    <cellStyle name="Обычный 2 2 15 20" xfId="9074"/>
    <cellStyle name="Обычный 2 2 15 21" xfId="9106"/>
    <cellStyle name="Обычный 2 2 15 22" xfId="9059"/>
    <cellStyle name="Обычный 2 2 15 23" xfId="9148"/>
    <cellStyle name="Обычный 2 2 15 24" xfId="11409"/>
    <cellStyle name="Обычный 2 2 15 25" xfId="11383"/>
    <cellStyle name="Обычный 2 2 15 26" xfId="11417"/>
    <cellStyle name="Обычный 2 2 15 27" xfId="11368"/>
    <cellStyle name="Обычный 2 2 15 28" xfId="11458"/>
    <cellStyle name="Обычный 2 2 15 29" xfId="11931"/>
    <cellStyle name="Обычный 2 2 15 3" xfId="1692"/>
    <cellStyle name="Обычный 2 2 15 4" xfId="2152"/>
    <cellStyle name="Обычный 2 2 15 5" xfId="1824"/>
    <cellStyle name="Обычный 2 2 15 6" xfId="3039"/>
    <cellStyle name="Обычный 2 2 15 7" xfId="2403"/>
    <cellStyle name="Обычный 2 2 15 8" xfId="3995"/>
    <cellStyle name="Обычный 2 2 15 9" xfId="3966"/>
    <cellStyle name="Обычный 2 2 16" xfId="252"/>
    <cellStyle name="Обычный 2 2 16 10" xfId="4002"/>
    <cellStyle name="Обычный 2 2 16 11" xfId="3949"/>
    <cellStyle name="Обычный 2 2 16 12" xfId="4044"/>
    <cellStyle name="Обычный 2 2 16 13" xfId="4522"/>
    <cellStyle name="Обычный 2 2 16 14" xfId="4979"/>
    <cellStyle name="Обычный 2 2 16 15" xfId="7234"/>
    <cellStyle name="Обычный 2 2 16 16" xfId="7202"/>
    <cellStyle name="Обычный 2 2 16 17" xfId="7226"/>
    <cellStyle name="Обычный 2 2 16 18" xfId="7189"/>
    <cellStyle name="Обычный 2 2 16 19" xfId="9094"/>
    <cellStyle name="Обычный 2 2 16 2" xfId="1105"/>
    <cellStyle name="Обычный 2 2 16 20" xfId="9073"/>
    <cellStyle name="Обычный 2 2 16 21" xfId="9108"/>
    <cellStyle name="Обычный 2 2 16 22" xfId="9057"/>
    <cellStyle name="Обычный 2 2 16 23" xfId="9150"/>
    <cellStyle name="Обычный 2 2 16 24" xfId="11410"/>
    <cellStyle name="Обычный 2 2 16 25" xfId="11382"/>
    <cellStyle name="Обычный 2 2 16 26" xfId="11418"/>
    <cellStyle name="Обычный 2 2 16 27" xfId="11366"/>
    <cellStyle name="Обычный 2 2 16 28" xfId="11460"/>
    <cellStyle name="Обычный 2 2 16 29" xfId="11933"/>
    <cellStyle name="Обычный 2 2 16 3" xfId="1693"/>
    <cellStyle name="Обычный 2 2 16 4" xfId="2153"/>
    <cellStyle name="Обычный 2 2 16 5" xfId="1846"/>
    <cellStyle name="Обычный 2 2 16 6" xfId="3040"/>
    <cellStyle name="Обычный 2 2 16 7" xfId="2360"/>
    <cellStyle name="Обычный 2 2 16 8" xfId="3996"/>
    <cellStyle name="Обычный 2 2 16 9" xfId="3965"/>
    <cellStyle name="Обычный 2 2 17" xfId="302"/>
    <cellStyle name="Обычный 2 2 17 10" xfId="4003"/>
    <cellStyle name="Обычный 2 2 17 11" xfId="3948"/>
    <cellStyle name="Обычный 2 2 17 12" xfId="4045"/>
    <cellStyle name="Обычный 2 2 17 13" xfId="4523"/>
    <cellStyle name="Обычный 2 2 17 14" xfId="4980"/>
    <cellStyle name="Обычный 2 2 17 15" xfId="7235"/>
    <cellStyle name="Обычный 2 2 17 16" xfId="7200"/>
    <cellStyle name="Обычный 2 2 17 17" xfId="7239"/>
    <cellStyle name="Обычный 2 2 17 18" xfId="7188"/>
    <cellStyle name="Обычный 2 2 17 19" xfId="9095"/>
    <cellStyle name="Обычный 2 2 17 2" xfId="1106"/>
    <cellStyle name="Обычный 2 2 17 20" xfId="9072"/>
    <cellStyle name="Обычный 2 2 17 21" xfId="9109"/>
    <cellStyle name="Обычный 2 2 17 22" xfId="9056"/>
    <cellStyle name="Обычный 2 2 17 23" xfId="9151"/>
    <cellStyle name="Обычный 2 2 17 24" xfId="11411"/>
    <cellStyle name="Обычный 2 2 17 25" xfId="11381"/>
    <cellStyle name="Обычный 2 2 17 26" xfId="11419"/>
    <cellStyle name="Обычный 2 2 17 27" xfId="11365"/>
    <cellStyle name="Обычный 2 2 17 28" xfId="11461"/>
    <cellStyle name="Обычный 2 2 17 29" xfId="11934"/>
    <cellStyle name="Обычный 2 2 17 3" xfId="1694"/>
    <cellStyle name="Обычный 2 2 17 4" xfId="2154"/>
    <cellStyle name="Обычный 2 2 17 5" xfId="1866"/>
    <cellStyle name="Обычный 2 2 17 6" xfId="3041"/>
    <cellStyle name="Обычный 2 2 17 7" xfId="2342"/>
    <cellStyle name="Обычный 2 2 17 8" xfId="3997"/>
    <cellStyle name="Обычный 2 2 17 9" xfId="3964"/>
    <cellStyle name="Обычный 2 2 18" xfId="296"/>
    <cellStyle name="Обычный 2 2 18 10" xfId="4004"/>
    <cellStyle name="Обычный 2 2 18 11" xfId="3947"/>
    <cellStyle name="Обычный 2 2 18 12" xfId="4046"/>
    <cellStyle name="Обычный 2 2 18 13" xfId="4524"/>
    <cellStyle name="Обычный 2 2 18 14" xfId="4981"/>
    <cellStyle name="Обычный 2 2 18 15" xfId="7236"/>
    <cellStyle name="Обычный 2 2 18 16" xfId="7199"/>
    <cellStyle name="Обычный 2 2 18 17" xfId="7240"/>
    <cellStyle name="Обычный 2 2 18 18" xfId="7187"/>
    <cellStyle name="Обычный 2 2 18 19" xfId="9096"/>
    <cellStyle name="Обычный 2 2 18 2" xfId="1107"/>
    <cellStyle name="Обычный 2 2 18 20" xfId="9071"/>
    <cellStyle name="Обычный 2 2 18 21" xfId="9110"/>
    <cellStyle name="Обычный 2 2 18 22" xfId="9055"/>
    <cellStyle name="Обычный 2 2 18 23" xfId="9152"/>
    <cellStyle name="Обычный 2 2 18 24" xfId="11412"/>
    <cellStyle name="Обычный 2 2 18 25" xfId="11380"/>
    <cellStyle name="Обычный 2 2 18 26" xfId="11421"/>
    <cellStyle name="Обычный 2 2 18 27" xfId="11328"/>
    <cellStyle name="Обычный 2 2 18 28" xfId="11465"/>
    <cellStyle name="Обычный 2 2 18 29" xfId="11937"/>
    <cellStyle name="Обычный 2 2 18 3" xfId="1695"/>
    <cellStyle name="Обычный 2 2 18 4" xfId="2155"/>
    <cellStyle name="Обычный 2 2 18 5" xfId="1934"/>
    <cellStyle name="Обычный 2 2 18 6" xfId="3042"/>
    <cellStyle name="Обычный 2 2 18 7" xfId="2322"/>
    <cellStyle name="Обычный 2 2 18 8" xfId="3998"/>
    <cellStyle name="Обычный 2 2 18 9" xfId="3963"/>
    <cellStyle name="Обычный 2 2 19" xfId="319"/>
    <cellStyle name="Обычный 2 2 19 10" xfId="4005"/>
    <cellStyle name="Обычный 2 2 19 11" xfId="3946"/>
    <cellStyle name="Обычный 2 2 19 12" xfId="4047"/>
    <cellStyle name="Обычный 2 2 19 13" xfId="4525"/>
    <cellStyle name="Обычный 2 2 19 14" xfId="4982"/>
    <cellStyle name="Обычный 2 2 19 15" xfId="7237"/>
    <cellStyle name="Обычный 2 2 19 16" xfId="7198"/>
    <cellStyle name="Обычный 2 2 19 17" xfId="7242"/>
    <cellStyle name="Обычный 2 2 19 18" xfId="7150"/>
    <cellStyle name="Обычный 2 2 19 19" xfId="9097"/>
    <cellStyle name="Обычный 2 2 19 2" xfId="1108"/>
    <cellStyle name="Обычный 2 2 19 20" xfId="9070"/>
    <cellStyle name="Обычный 2 2 19 21" xfId="9111"/>
    <cellStyle name="Обычный 2 2 19 22" xfId="9054"/>
    <cellStyle name="Обычный 2 2 19 23" xfId="9153"/>
    <cellStyle name="Обычный 2 2 19 24" xfId="11413"/>
    <cellStyle name="Обычный 2 2 19 25" xfId="11379"/>
    <cellStyle name="Обычный 2 2 19 26" xfId="11422"/>
    <cellStyle name="Обычный 2 2 19 27" xfId="11322"/>
    <cellStyle name="Обычный 2 2 19 28" xfId="11466"/>
    <cellStyle name="Обычный 2 2 19 29" xfId="11943"/>
    <cellStyle name="Обычный 2 2 19 3" xfId="1696"/>
    <cellStyle name="Обычный 2 2 19 4" xfId="2156"/>
    <cellStyle name="Обычный 2 2 19 5" xfId="1935"/>
    <cellStyle name="Обычный 2 2 19 6" xfId="3043"/>
    <cellStyle name="Обычный 2 2 19 7" xfId="2299"/>
    <cellStyle name="Обычный 2 2 19 8" xfId="3999"/>
    <cellStyle name="Обычный 2 2 19 9" xfId="3962"/>
    <cellStyle name="Обычный 2 2 2" xfId="46"/>
    <cellStyle name="Обычный 2 2 2 10" xfId="1110"/>
    <cellStyle name="Обычный 2 2 2 11" xfId="1111"/>
    <cellStyle name="Обычный 2 2 2 12" xfId="1112"/>
    <cellStyle name="Обычный 2 2 2 13" xfId="1113"/>
    <cellStyle name="Обычный 2 2 2 14" xfId="1114"/>
    <cellStyle name="Обычный 2 2 2 15" xfId="1115"/>
    <cellStyle name="Обычный 2 2 2 16" xfId="1116"/>
    <cellStyle name="Обычный 2 2 2 17" xfId="1117"/>
    <cellStyle name="Обычный 2 2 2 18" xfId="1118"/>
    <cellStyle name="Обычный 2 2 2 19" xfId="1697"/>
    <cellStyle name="Обычный 2 2 2 2" xfId="1109"/>
    <cellStyle name="Обычный 2 2 2 2 10" xfId="4043"/>
    <cellStyle name="Обычный 2 2 2 2 11" xfId="4521"/>
    <cellStyle name="Обычный 2 2 2 2 12" xfId="4978"/>
    <cellStyle name="Обычный 2 2 2 2 13" xfId="5431"/>
    <cellStyle name="Обычный 2 2 2 2 14" xfId="5879"/>
    <cellStyle name="Обычный 2 2 2 2 15" xfId="7244"/>
    <cellStyle name="Обычный 2 2 2 2 16" xfId="7186"/>
    <cellStyle name="Обычный 2 2 2 2 17" xfId="7247"/>
    <cellStyle name="Обычный 2 2 2 2 18" xfId="7736"/>
    <cellStyle name="Обычный 2 2 2 2 19" xfId="9107"/>
    <cellStyle name="Обычный 2 2 2 2 2" xfId="1119"/>
    <cellStyle name="Обычный 2 2 2 2 2 2" xfId="14727"/>
    <cellStyle name="Обычный 2 2 2 2 2 2 2" xfId="14728"/>
    <cellStyle name="Обычный 2 2 2 2 20" xfId="9058"/>
    <cellStyle name="Обычный 2 2 2 2 21" xfId="9149"/>
    <cellStyle name="Обычный 2 2 2 2 22" xfId="9603"/>
    <cellStyle name="Обычный 2 2 2 2 23" xfId="10052"/>
    <cellStyle name="Обычный 2 2 2 2 24" xfId="11424"/>
    <cellStyle name="Обычный 2 2 2 2 25" xfId="11367"/>
    <cellStyle name="Обычный 2 2 2 2 26" xfId="11459"/>
    <cellStyle name="Обычный 2 2 2 2 27" xfId="11932"/>
    <cellStyle name="Обычный 2 2 2 2 28" xfId="12385"/>
    <cellStyle name="Обычный 2 2 2 2 29" xfId="12833"/>
    <cellStyle name="Обычный 2 2 2 2 3" xfId="1707"/>
    <cellStyle name="Обычный 2 2 2 2 30" xfId="14554"/>
    <cellStyle name="Обычный 2 2 2 2 4" xfId="2166"/>
    <cellStyle name="Обычный 2 2 2 2 5" xfId="2618"/>
    <cellStyle name="Обычный 2 2 2 2 6" xfId="3046"/>
    <cellStyle name="Обычный 2 2 2 2 7" xfId="1667"/>
    <cellStyle name="Обычный 2 2 2 2 8" xfId="4009"/>
    <cellStyle name="Обычный 2 2 2 2 9" xfId="3950"/>
    <cellStyle name="Обычный 2 2 2 20" xfId="2157"/>
    <cellStyle name="Обычный 2 2 2 21" xfId="1936"/>
    <cellStyle name="Обычный 2 2 2 22" xfId="3044"/>
    <cellStyle name="Обычный 2 2 2 23" xfId="2288"/>
    <cellStyle name="Обычный 2 2 2 24" xfId="4000"/>
    <cellStyle name="Обычный 2 2 2 25" xfId="3961"/>
    <cellStyle name="Обычный 2 2 2 26" xfId="4006"/>
    <cellStyle name="Обычный 2 2 2 27" xfId="3910"/>
    <cellStyle name="Обычный 2 2 2 28" xfId="4048"/>
    <cellStyle name="Обычный 2 2 2 29" xfId="4526"/>
    <cellStyle name="Обычный 2 2 2 3" xfId="1120"/>
    <cellStyle name="Обычный 2 2 2 30" xfId="4983"/>
    <cellStyle name="Обычный 2 2 2 31" xfId="7238"/>
    <cellStyle name="Обычный 2 2 2 32" xfId="7197"/>
    <cellStyle name="Обычный 2 2 2 33" xfId="7243"/>
    <cellStyle name="Обычный 2 2 2 34" xfId="7144"/>
    <cellStyle name="Обычный 2 2 2 35" xfId="9098"/>
    <cellStyle name="Обычный 2 2 2 36" xfId="9068"/>
    <cellStyle name="Обычный 2 2 2 37" xfId="9113"/>
    <cellStyle name="Обычный 2 2 2 38" xfId="9051"/>
    <cellStyle name="Обычный 2 2 2 39" xfId="9161"/>
    <cellStyle name="Обычный 2 2 2 4" xfId="1121"/>
    <cellStyle name="Обычный 2 2 2 40" xfId="11414"/>
    <cellStyle name="Обычный 2 2 2 41" xfId="11377"/>
    <cellStyle name="Обычный 2 2 2 42" xfId="11423"/>
    <cellStyle name="Обычный 2 2 2 43" xfId="11312"/>
    <cellStyle name="Обычный 2 2 2 44" xfId="11467"/>
    <cellStyle name="Обычный 2 2 2 45" xfId="11944"/>
    <cellStyle name="Обычный 2 2 2 46" xfId="14531"/>
    <cellStyle name="Обычный 2 2 2 5" xfId="1122"/>
    <cellStyle name="Обычный 2 2 2 6" xfId="1123"/>
    <cellStyle name="Обычный 2 2 2 7" xfId="1124"/>
    <cellStyle name="Обычный 2 2 2 8" xfId="1125"/>
    <cellStyle name="Обычный 2 2 2 9" xfId="1126"/>
    <cellStyle name="Обычный 2 2 20" xfId="309"/>
    <cellStyle name="Обычный 2 2 20 10" xfId="4052"/>
    <cellStyle name="Обычный 2 2 20 11" xfId="4534"/>
    <cellStyle name="Обычный 2 2 20 12" xfId="4991"/>
    <cellStyle name="Обычный 2 2 20 13" xfId="5439"/>
    <cellStyle name="Обычный 2 2 20 14" xfId="5886"/>
    <cellStyle name="Обычный 2 2 20 15" xfId="7248"/>
    <cellStyle name="Обычный 2 2 20 16" xfId="7095"/>
    <cellStyle name="Обычный 2 2 20 17" xfId="7276"/>
    <cellStyle name="Обычный 2 2 20 18" xfId="7744"/>
    <cellStyle name="Обычный 2 2 20 19" xfId="9114"/>
    <cellStyle name="Обычный 2 2 20 2" xfId="1127"/>
    <cellStyle name="Обычный 2 2 20 20" xfId="9050"/>
    <cellStyle name="Обычный 2 2 20 21" xfId="9162"/>
    <cellStyle name="Обычный 2 2 20 22" xfId="9611"/>
    <cellStyle name="Обычный 2 2 20 23" xfId="10059"/>
    <cellStyle name="Обычный 2 2 20 24" xfId="11431"/>
    <cellStyle name="Обычный 2 2 20 25" xfId="11292"/>
    <cellStyle name="Обычный 2 2 20 26" xfId="11468"/>
    <cellStyle name="Обычный 2 2 20 27" xfId="11945"/>
    <cellStyle name="Обычный 2 2 20 28" xfId="12393"/>
    <cellStyle name="Обычный 2 2 20 29" xfId="12840"/>
    <cellStyle name="Обычный 2 2 20 3" xfId="1715"/>
    <cellStyle name="Обычный 2 2 20 4" xfId="2174"/>
    <cellStyle name="Обычный 2 2 20 5" xfId="2626"/>
    <cellStyle name="Обычный 2 2 20 6" xfId="3048"/>
    <cellStyle name="Обычный 2 2 20 7" xfId="2723"/>
    <cellStyle name="Обычный 2 2 20 8" xfId="4017"/>
    <cellStyle name="Обычный 2 2 20 9" xfId="3884"/>
    <cellStyle name="Обычный 2 2 21" xfId="326"/>
    <cellStyle name="Обычный 2 2 21 10" xfId="4053"/>
    <cellStyle name="Обычный 2 2 21 11" xfId="4535"/>
    <cellStyle name="Обычный 2 2 21 12" xfId="4992"/>
    <cellStyle name="Обычный 2 2 21 13" xfId="5440"/>
    <cellStyle name="Обычный 2 2 21 14" xfId="5887"/>
    <cellStyle name="Обычный 2 2 21 15" xfId="7249"/>
    <cellStyle name="Обычный 2 2 21 16" xfId="7085"/>
    <cellStyle name="Обычный 2 2 21 17" xfId="7277"/>
    <cellStyle name="Обычный 2 2 21 18" xfId="7745"/>
    <cellStyle name="Обычный 2 2 21 19" xfId="9115"/>
    <cellStyle name="Обычный 2 2 21 2" xfId="1128"/>
    <cellStyle name="Обычный 2 2 21 20" xfId="9049"/>
    <cellStyle name="Обычный 2 2 21 21" xfId="9163"/>
    <cellStyle name="Обычный 2 2 21 22" xfId="9612"/>
    <cellStyle name="Обычный 2 2 21 23" xfId="10060"/>
    <cellStyle name="Обычный 2 2 21 24" xfId="11432"/>
    <cellStyle name="Обычный 2 2 21 25" xfId="11291"/>
    <cellStyle name="Обычный 2 2 21 26" xfId="11469"/>
    <cellStyle name="Обычный 2 2 21 27" xfId="11946"/>
    <cellStyle name="Обычный 2 2 21 28" xfId="12394"/>
    <cellStyle name="Обычный 2 2 21 29" xfId="12841"/>
    <cellStyle name="Обычный 2 2 21 3" xfId="1716"/>
    <cellStyle name="Обычный 2 2 21 4" xfId="2175"/>
    <cellStyle name="Обычный 2 2 21 5" xfId="2627"/>
    <cellStyle name="Обычный 2 2 21 6" xfId="3049"/>
    <cellStyle name="Обычный 2 2 21 7" xfId="2746"/>
    <cellStyle name="Обычный 2 2 21 8" xfId="4018"/>
    <cellStyle name="Обычный 2 2 21 9" xfId="3874"/>
    <cellStyle name="Обычный 2 2 22" xfId="318"/>
    <cellStyle name="Обычный 2 2 22 10" xfId="4054"/>
    <cellStyle name="Обычный 2 2 22 11" xfId="4536"/>
    <cellStyle name="Обычный 2 2 22 12" xfId="4993"/>
    <cellStyle name="Обычный 2 2 22 13" xfId="5441"/>
    <cellStyle name="Обычный 2 2 22 14" xfId="5888"/>
    <cellStyle name="Обычный 2 2 22 15" xfId="7250"/>
    <cellStyle name="Обычный 2 2 22 16" xfId="7063"/>
    <cellStyle name="Обычный 2 2 22 17" xfId="7278"/>
    <cellStyle name="Обычный 2 2 22 18" xfId="7746"/>
    <cellStyle name="Обычный 2 2 22 19" xfId="9116"/>
    <cellStyle name="Обычный 2 2 22 2" xfId="1129"/>
    <cellStyle name="Обычный 2 2 22 20" xfId="9048"/>
    <cellStyle name="Обычный 2 2 22 21" xfId="9164"/>
    <cellStyle name="Обычный 2 2 22 22" xfId="9613"/>
    <cellStyle name="Обычный 2 2 22 23" xfId="10061"/>
    <cellStyle name="Обычный 2 2 22 24" xfId="11433"/>
    <cellStyle name="Обычный 2 2 22 25" xfId="11280"/>
    <cellStyle name="Обычный 2 2 22 26" xfId="11514"/>
    <cellStyle name="Обычный 2 2 22 27" xfId="11987"/>
    <cellStyle name="Обычный 2 2 22 28" xfId="12435"/>
    <cellStyle name="Обычный 2 2 22 29" xfId="12882"/>
    <cellStyle name="Обычный 2 2 22 3" xfId="1717"/>
    <cellStyle name="Обычный 2 2 22 4" xfId="2176"/>
    <cellStyle name="Обычный 2 2 22 5" xfId="2628"/>
    <cellStyle name="Обычный 2 2 22 6" xfId="3050"/>
    <cellStyle name="Обычный 2 2 22 7" xfId="2766"/>
    <cellStyle name="Обычный 2 2 22 8" xfId="4019"/>
    <cellStyle name="Обычный 2 2 22 9" xfId="3873"/>
    <cellStyle name="Обычный 2 2 23" xfId="313"/>
    <cellStyle name="Обычный 2 2 23 10" xfId="4055"/>
    <cellStyle name="Обычный 2 2 23 11" xfId="4537"/>
    <cellStyle name="Обычный 2 2 23 12" xfId="4994"/>
    <cellStyle name="Обычный 2 2 23 13" xfId="5442"/>
    <cellStyle name="Обычный 2 2 23 14" xfId="5889"/>
    <cellStyle name="Обычный 2 2 23 15" xfId="7251"/>
    <cellStyle name="Обычный 2 2 23 16" xfId="7044"/>
    <cellStyle name="Обычный 2 2 23 17" xfId="7322"/>
    <cellStyle name="Обычный 2 2 23 18" xfId="7747"/>
    <cellStyle name="Обычный 2 2 23 19" xfId="9117"/>
    <cellStyle name="Обычный 2 2 23 2" xfId="1130"/>
    <cellStyle name="Обычный 2 2 23 20" xfId="9047"/>
    <cellStyle name="Обычный 2 2 23 21" xfId="9165"/>
    <cellStyle name="Обычный 2 2 23 22" xfId="9614"/>
    <cellStyle name="Обычный 2 2 23 23" xfId="10062"/>
    <cellStyle name="Обычный 2 2 23 24" xfId="11434"/>
    <cellStyle name="Обычный 2 2 23 25" xfId="11270"/>
    <cellStyle name="Обычный 2 2 23 26" xfId="11521"/>
    <cellStyle name="Обычный 2 2 23 27" xfId="11993"/>
    <cellStyle name="Обычный 2 2 23 28" xfId="12441"/>
    <cellStyle name="Обычный 2 2 23 29" xfId="12888"/>
    <cellStyle name="Обычный 2 2 23 3" xfId="1718"/>
    <cellStyle name="Обычный 2 2 23 4" xfId="2177"/>
    <cellStyle name="Обычный 2 2 23 5" xfId="2629"/>
    <cellStyle name="Обычный 2 2 23 6" xfId="3051"/>
    <cellStyle name="Обычный 2 2 23 7" xfId="2785"/>
    <cellStyle name="Обычный 2 2 23 8" xfId="4020"/>
    <cellStyle name="Обычный 2 2 23 9" xfId="3862"/>
    <cellStyle name="Обычный 2 2 24" xfId="311"/>
    <cellStyle name="Обычный 2 2 24 10" xfId="4056"/>
    <cellStyle name="Обычный 2 2 24 11" xfId="4538"/>
    <cellStyle name="Обычный 2 2 24 12" xfId="4995"/>
    <cellStyle name="Обычный 2 2 24 13" xfId="5443"/>
    <cellStyle name="Обычный 2 2 24 14" xfId="5890"/>
    <cellStyle name="Обычный 2 2 24 15" xfId="7252"/>
    <cellStyle name="Обычный 2 2 24 16" xfId="7026"/>
    <cellStyle name="Обычный 2 2 24 17" xfId="7329"/>
    <cellStyle name="Обычный 2 2 24 18" xfId="7748"/>
    <cellStyle name="Обычный 2 2 24 19" xfId="9118"/>
    <cellStyle name="Обычный 2 2 24 2" xfId="1131"/>
    <cellStyle name="Обычный 2 2 24 20" xfId="9011"/>
    <cellStyle name="Обычный 2 2 24 21" xfId="9206"/>
    <cellStyle name="Обычный 2 2 24 22" xfId="9655"/>
    <cellStyle name="Обычный 2 2 24 23" xfId="10103"/>
    <cellStyle name="Обычный 2 2 24 24" xfId="11435"/>
    <cellStyle name="Обычный 2 2 24 25" xfId="11260"/>
    <cellStyle name="Обычный 2 2 24 26" xfId="11532"/>
    <cellStyle name="Обычный 2 2 24 27" xfId="12005"/>
    <cellStyle name="Обычный 2 2 24 28" xfId="12453"/>
    <cellStyle name="Обычный 2 2 24 29" xfId="12900"/>
    <cellStyle name="Обычный 2 2 24 3" xfId="1719"/>
    <cellStyle name="Обычный 2 2 24 4" xfId="2178"/>
    <cellStyle name="Обычный 2 2 24 5" xfId="2630"/>
    <cellStyle name="Обычный 2 2 24 6" xfId="3052"/>
    <cellStyle name="Обычный 2 2 24 7" xfId="2853"/>
    <cellStyle name="Обычный 2 2 24 8" xfId="4021"/>
    <cellStyle name="Обычный 2 2 24 9" xfId="3852"/>
    <cellStyle name="Обычный 2 2 25" xfId="343"/>
    <cellStyle name="Обычный 2 2 25 10" xfId="4101"/>
    <cellStyle name="Обычный 2 2 25 11" xfId="4579"/>
    <cellStyle name="Обычный 2 2 25 12" xfId="5036"/>
    <cellStyle name="Обычный 2 2 25 13" xfId="5484"/>
    <cellStyle name="Обычный 2 2 25 14" xfId="5931"/>
    <cellStyle name="Обычный 2 2 25 15" xfId="7253"/>
    <cellStyle name="Обычный 2 2 25 16" xfId="7007"/>
    <cellStyle name="Обычный 2 2 25 17" xfId="7340"/>
    <cellStyle name="Обычный 2 2 25 18" xfId="7749"/>
    <cellStyle name="Обычный 2 2 25 19" xfId="9119"/>
    <cellStyle name="Обычный 2 2 25 2" xfId="1132"/>
    <cellStyle name="Обычный 2 2 25 20" xfId="9005"/>
    <cellStyle name="Обычный 2 2 25 21" xfId="9213"/>
    <cellStyle name="Обычный 2 2 25 22" xfId="9662"/>
    <cellStyle name="Обычный 2 2 25 23" xfId="10110"/>
    <cellStyle name="Обычный 2 2 25 24" xfId="11436"/>
    <cellStyle name="Обычный 2 2 25 25" xfId="11238"/>
    <cellStyle name="Обычный 2 2 25 26" xfId="11544"/>
    <cellStyle name="Обычный 2 2 25 27" xfId="12019"/>
    <cellStyle name="Обычный 2 2 25 28" xfId="12467"/>
    <cellStyle name="Обычный 2 2 25 29" xfId="12914"/>
    <cellStyle name="Обычный 2 2 25 3" xfId="1720"/>
    <cellStyle name="Обычный 2 2 25 4" xfId="2179"/>
    <cellStyle name="Обычный 2 2 25 5" xfId="2631"/>
    <cellStyle name="Обычный 2 2 25 6" xfId="3053"/>
    <cellStyle name="Обычный 2 2 25 7" xfId="2854"/>
    <cellStyle name="Обычный 2 2 25 8" xfId="4022"/>
    <cellStyle name="Обычный 2 2 25 9" xfId="3842"/>
    <cellStyle name="Обычный 2 2 26" xfId="358"/>
    <cellStyle name="Обычный 2 2 26 10" xfId="4108"/>
    <cellStyle name="Обычный 2 2 26 11" xfId="4586"/>
    <cellStyle name="Обычный 2 2 26 12" xfId="5043"/>
    <cellStyle name="Обычный 2 2 26 13" xfId="5491"/>
    <cellStyle name="Обычный 2 2 26 14" xfId="5938"/>
    <cellStyle name="Обычный 2 2 26 15" xfId="7254"/>
    <cellStyle name="Обычный 2 2 26 16" xfId="6964"/>
    <cellStyle name="Обычный 2 2 26 17" xfId="7353"/>
    <cellStyle name="Обычный 2 2 26 18" xfId="7790"/>
    <cellStyle name="Обычный 2 2 26 19" xfId="9120"/>
    <cellStyle name="Обычный 2 2 26 2" xfId="1133"/>
    <cellStyle name="Обычный 2 2 26 20" xfId="8995"/>
    <cellStyle name="Обычный 2 2 26 21" xfId="9224"/>
    <cellStyle name="Обычный 2 2 26 22" xfId="9673"/>
    <cellStyle name="Обычный 2 2 26 23" xfId="10121"/>
    <cellStyle name="Обычный 2 2 26 24" xfId="11437"/>
    <cellStyle name="Обычный 2 2 26 25" xfId="11219"/>
    <cellStyle name="Обычный 2 2 26 26" xfId="11557"/>
    <cellStyle name="Обычный 2 2 26 27" xfId="12030"/>
    <cellStyle name="Обычный 2 2 26 28" xfId="12478"/>
    <cellStyle name="Обычный 2 2 26 29" xfId="12925"/>
    <cellStyle name="Обычный 2 2 26 3" xfId="1721"/>
    <cellStyle name="Обычный 2 2 26 4" xfId="2180"/>
    <cellStyle name="Обычный 2 2 26 5" xfId="2632"/>
    <cellStyle name="Обычный 2 2 26 6" xfId="3054"/>
    <cellStyle name="Обычный 2 2 26 7" xfId="2855"/>
    <cellStyle name="Обычный 2 2 26 8" xfId="4023"/>
    <cellStyle name="Обычный 2 2 26 9" xfId="3820"/>
    <cellStyle name="Обычный 2 2 27" xfId="356"/>
    <cellStyle name="Обычный 2 2 27 10" xfId="4119"/>
    <cellStyle name="Обычный 2 2 27 11" xfId="4597"/>
    <cellStyle name="Обычный 2 2 27 12" xfId="5054"/>
    <cellStyle name="Обычный 2 2 27 13" xfId="5502"/>
    <cellStyle name="Обычный 2 2 27 14" xfId="5949"/>
    <cellStyle name="Обычный 2 2 27 15" xfId="7255"/>
    <cellStyle name="Обычный 2 2 27 16" xfId="6963"/>
    <cellStyle name="Обычный 2 2 27 17" xfId="7366"/>
    <cellStyle name="Обычный 2 2 27 18" xfId="7796"/>
    <cellStyle name="Обычный 2 2 27 19" xfId="9121"/>
    <cellStyle name="Обычный 2 2 27 2" xfId="1134"/>
    <cellStyle name="Обычный 2 2 27 20" xfId="8984"/>
    <cellStyle name="Обычный 2 2 27 21" xfId="9238"/>
    <cellStyle name="Обычный 2 2 27 22" xfId="9687"/>
    <cellStyle name="Обычный 2 2 27 23" xfId="10135"/>
    <cellStyle name="Обычный 2 2 27 24" xfId="11438"/>
    <cellStyle name="Обычный 2 2 27 25" xfId="11201"/>
    <cellStyle name="Обычный 2 2 27 26" xfId="11558"/>
    <cellStyle name="Обычный 2 2 27 27" xfId="12031"/>
    <cellStyle name="Обычный 2 2 27 28" xfId="12479"/>
    <cellStyle name="Обычный 2 2 27 29" xfId="12926"/>
    <cellStyle name="Обычный 2 2 27 3" xfId="1722"/>
    <cellStyle name="Обычный 2 2 27 4" xfId="2181"/>
    <cellStyle name="Обычный 2 2 27 5" xfId="2633"/>
    <cellStyle name="Обычный 2 2 27 6" xfId="3055"/>
    <cellStyle name="Обычный 2 2 27 7" xfId="2856"/>
    <cellStyle name="Обычный 2 2 27 8" xfId="4024"/>
    <cellStyle name="Обычный 2 2 27 9" xfId="3801"/>
    <cellStyle name="Обычный 2 2 28" xfId="346"/>
    <cellStyle name="Обычный 2 2 28 10" xfId="4131"/>
    <cellStyle name="Обычный 2 2 28 11" xfId="4611"/>
    <cellStyle name="Обычный 2 2 28 12" xfId="5068"/>
    <cellStyle name="Обычный 2 2 28 13" xfId="5516"/>
    <cellStyle name="Обычный 2 2 28 14" xfId="5963"/>
    <cellStyle name="Обычный 2 2 28 15" xfId="7256"/>
    <cellStyle name="Обычный 2 2 28 16" xfId="6962"/>
    <cellStyle name="Обычный 2 2 28 17" xfId="7367"/>
    <cellStyle name="Обычный 2 2 28 18" xfId="7808"/>
    <cellStyle name="Обычный 2 2 28 19" xfId="9122"/>
    <cellStyle name="Обычный 2 2 28 2" xfId="1135"/>
    <cellStyle name="Обычный 2 2 28 20" xfId="8974"/>
    <cellStyle name="Обычный 2 2 28 21" xfId="9249"/>
    <cellStyle name="Обычный 2 2 28 22" xfId="9698"/>
    <cellStyle name="Обычный 2 2 28 23" xfId="10146"/>
    <cellStyle name="Обычный 2 2 28 24" xfId="11439"/>
    <cellStyle name="Обычный 2 2 28 25" xfId="11182"/>
    <cellStyle name="Обычный 2 2 28 26" xfId="11571"/>
    <cellStyle name="Обычный 2 2 28 27" xfId="12043"/>
    <cellStyle name="Обычный 2 2 28 28" xfId="12491"/>
    <cellStyle name="Обычный 2 2 28 29" xfId="12938"/>
    <cellStyle name="Обычный 2 2 28 3" xfId="1723"/>
    <cellStyle name="Обычный 2 2 28 4" xfId="2182"/>
    <cellStyle name="Обычный 2 2 28 5" xfId="2634"/>
    <cellStyle name="Обычный 2 2 28 6" xfId="3056"/>
    <cellStyle name="Обычный 2 2 28 7" xfId="2857"/>
    <cellStyle name="Обычный 2 2 28 8" xfId="4025"/>
    <cellStyle name="Обычный 2 2 28 9" xfId="3783"/>
    <cellStyle name="Обычный 2 2 29" xfId="351"/>
    <cellStyle name="Обычный 2 2 29 10" xfId="4144"/>
    <cellStyle name="Обычный 2 2 29 11" xfId="4622"/>
    <cellStyle name="Обычный 2 2 29 12" xfId="5079"/>
    <cellStyle name="Обычный 2 2 29 13" xfId="5527"/>
    <cellStyle name="Обычный 2 2 29 14" xfId="5974"/>
    <cellStyle name="Обычный 2 2 29 15" xfId="7257"/>
    <cellStyle name="Обычный 2 2 29 16" xfId="6961"/>
    <cellStyle name="Обычный 2 2 29 17" xfId="7379"/>
    <cellStyle name="Обычный 2 2 29 18" xfId="7822"/>
    <cellStyle name="Обычный 2 2 29 19" xfId="9123"/>
    <cellStyle name="Обычный 2 2 29 2" xfId="1136"/>
    <cellStyle name="Обычный 2 2 29 20" xfId="8973"/>
    <cellStyle name="Обычный 2 2 29 21" xfId="9250"/>
    <cellStyle name="Обычный 2 2 29 22" xfId="9699"/>
    <cellStyle name="Обычный 2 2 29 23" xfId="10147"/>
    <cellStyle name="Обычный 2 2 29 24" xfId="11440"/>
    <cellStyle name="Обычный 2 2 29 25" xfId="11139"/>
    <cellStyle name="Обычный 2 2 29 26" xfId="11581"/>
    <cellStyle name="Обычный 2 2 29 27" xfId="12053"/>
    <cellStyle name="Обычный 2 2 29 28" xfId="12501"/>
    <cellStyle name="Обычный 2 2 29 29" xfId="12948"/>
    <cellStyle name="Обычный 2 2 29 3" xfId="1724"/>
    <cellStyle name="Обычный 2 2 29 4" xfId="2183"/>
    <cellStyle name="Обычный 2 2 29 5" xfId="2635"/>
    <cellStyle name="Обычный 2 2 29 6" xfId="3057"/>
    <cellStyle name="Обычный 2 2 29 7" xfId="2858"/>
    <cellStyle name="Обычный 2 2 29 8" xfId="4026"/>
    <cellStyle name="Обычный 2 2 29 9" xfId="3764"/>
    <cellStyle name="Обычный 2 2 3" xfId="149"/>
    <cellStyle name="Обычный 2 2 3 10" xfId="4145"/>
    <cellStyle name="Обычный 2 2 3 11" xfId="4623"/>
    <cellStyle name="Обычный 2 2 3 12" xfId="5080"/>
    <cellStyle name="Обычный 2 2 3 13" xfId="5528"/>
    <cellStyle name="Обычный 2 2 3 14" xfId="5975"/>
    <cellStyle name="Обычный 2 2 3 15" xfId="7258"/>
    <cellStyle name="Обычный 2 2 3 16" xfId="6960"/>
    <cellStyle name="Обычный 2 2 3 17" xfId="7390"/>
    <cellStyle name="Обычный 2 2 3 18" xfId="7833"/>
    <cellStyle name="Обычный 2 2 3 19" xfId="9124"/>
    <cellStyle name="Обычный 2 2 3 2" xfId="1137"/>
    <cellStyle name="Обычный 2 2 3 20" xfId="8962"/>
    <cellStyle name="Обычный 2 2 3 21" xfId="9262"/>
    <cellStyle name="Обычный 2 2 3 22" xfId="9711"/>
    <cellStyle name="Обычный 2 2 3 23" xfId="10159"/>
    <cellStyle name="Обычный 2 2 3 24" xfId="11441"/>
    <cellStyle name="Обычный 2 2 3 25" xfId="11138"/>
    <cellStyle name="Обычный 2 2 3 26" xfId="11591"/>
    <cellStyle name="Обычный 2 2 3 27" xfId="12063"/>
    <cellStyle name="Обычный 2 2 3 28" xfId="12511"/>
    <cellStyle name="Обычный 2 2 3 29" xfId="12958"/>
    <cellStyle name="Обычный 2 2 3 3" xfId="1725"/>
    <cellStyle name="Обычный 2 2 3 4" xfId="2184"/>
    <cellStyle name="Обычный 2 2 3 5" xfId="2636"/>
    <cellStyle name="Обычный 2 2 3 6" xfId="3058"/>
    <cellStyle name="Обычный 2 2 3 7" xfId="2870"/>
    <cellStyle name="Обычный 2 2 3 8" xfId="4027"/>
    <cellStyle name="Обычный 2 2 3 9" xfId="3721"/>
    <cellStyle name="Обычный 2 2 30" xfId="355"/>
    <cellStyle name="Обычный 2 2 30 10" xfId="4158"/>
    <cellStyle name="Обычный 2 2 30 11" xfId="4635"/>
    <cellStyle name="Обычный 2 2 30 12" xfId="5092"/>
    <cellStyle name="Обычный 2 2 30 13" xfId="5540"/>
    <cellStyle name="Обычный 2 2 30 14" xfId="5987"/>
    <cellStyle name="Обычный 2 2 30 15" xfId="7259"/>
    <cellStyle name="Обычный 2 2 30 16" xfId="6959"/>
    <cellStyle name="Обычный 2 2 30 17" xfId="7400"/>
    <cellStyle name="Обычный 2 2 30 18" xfId="7834"/>
    <cellStyle name="Обычный 2 2 30 19" xfId="9125"/>
    <cellStyle name="Обычный 2 2 30 2" xfId="1138"/>
    <cellStyle name="Обычный 2 2 30 20" xfId="8952"/>
    <cellStyle name="Обычный 2 2 30 21" xfId="9272"/>
    <cellStyle name="Обычный 2 2 30 22" xfId="9721"/>
    <cellStyle name="Обычный 2 2 30 23" xfId="10169"/>
    <cellStyle name="Обычный 2 2 30 24" xfId="11442"/>
    <cellStyle name="Обычный 2 2 30 25" xfId="11137"/>
    <cellStyle name="Обычный 2 2 30 26" xfId="11614"/>
    <cellStyle name="Обычный 2 2 30 27" xfId="12086"/>
    <cellStyle name="Обычный 2 2 30 28" xfId="12534"/>
    <cellStyle name="Обычный 2 2 30 29" xfId="12981"/>
    <cellStyle name="Обычный 2 2 30 3" xfId="1726"/>
    <cellStyle name="Обычный 2 2 30 4" xfId="2185"/>
    <cellStyle name="Обычный 2 2 30 5" xfId="2637"/>
    <cellStyle name="Обычный 2 2 30 6" xfId="3059"/>
    <cellStyle name="Обычный 2 2 30 7" xfId="2872"/>
    <cellStyle name="Обычный 2 2 30 8" xfId="4028"/>
    <cellStyle name="Обычный 2 2 30 9" xfId="3720"/>
    <cellStyle name="Обычный 2 2 31" xfId="352"/>
    <cellStyle name="Обычный 2 2 31 10" xfId="4168"/>
    <cellStyle name="Обычный 2 2 31 11" xfId="4645"/>
    <cellStyle name="Обычный 2 2 31 12" xfId="5102"/>
    <cellStyle name="Обычный 2 2 31 13" xfId="5550"/>
    <cellStyle name="Обычный 2 2 31 14" xfId="5997"/>
    <cellStyle name="Обычный 2 2 31 15" xfId="7260"/>
    <cellStyle name="Обычный 2 2 31 16" xfId="6958"/>
    <cellStyle name="Обычный 2 2 31 17" xfId="7423"/>
    <cellStyle name="Обычный 2 2 31 18" xfId="7846"/>
    <cellStyle name="Обычный 2 2 31 19" xfId="9126"/>
    <cellStyle name="Обычный 2 2 31 2" xfId="1139"/>
    <cellStyle name="Обычный 2 2 31 20" xfId="8942"/>
    <cellStyle name="Обычный 2 2 31 21" xfId="9282"/>
    <cellStyle name="Обычный 2 2 31 22" xfId="9731"/>
    <cellStyle name="Обычный 2 2 31 23" xfId="10179"/>
    <cellStyle name="Обычный 2 2 31 24" xfId="11443"/>
    <cellStyle name="Обычный 2 2 31 25" xfId="11136"/>
    <cellStyle name="Обычный 2 2 31 26" xfId="11657"/>
    <cellStyle name="Обычный 2 2 31 27" xfId="12129"/>
    <cellStyle name="Обычный 2 2 31 28" xfId="12577"/>
    <cellStyle name="Обычный 2 2 31 29" xfId="13024"/>
    <cellStyle name="Обычный 2 2 31 3" xfId="1727"/>
    <cellStyle name="Обычный 2 2 31 4" xfId="2186"/>
    <cellStyle name="Обычный 2 2 31 5" xfId="2638"/>
    <cellStyle name="Обычный 2 2 31 6" xfId="3060"/>
    <cellStyle name="Обычный 2 2 31 7" xfId="2883"/>
    <cellStyle name="Обычный 2 2 31 8" xfId="4029"/>
    <cellStyle name="Обычный 2 2 31 9" xfId="3719"/>
    <cellStyle name="Обычный 2 2 32" xfId="359"/>
    <cellStyle name="Обычный 2 2 32 10" xfId="4178"/>
    <cellStyle name="Обычный 2 2 32 11" xfId="4655"/>
    <cellStyle name="Обычный 2 2 32 12" xfId="5112"/>
    <cellStyle name="Обычный 2 2 32 13" xfId="5560"/>
    <cellStyle name="Обычный 2 2 32 14" xfId="6007"/>
    <cellStyle name="Обычный 2 2 32 15" xfId="7261"/>
    <cellStyle name="Обычный 2 2 32 16" xfId="6956"/>
    <cellStyle name="Обычный 2 2 32 17" xfId="7466"/>
    <cellStyle name="Обычный 2 2 32 18" xfId="7856"/>
    <cellStyle name="Обычный 2 2 32 19" xfId="9127"/>
    <cellStyle name="Обычный 2 2 32 2" xfId="1140"/>
    <cellStyle name="Обычный 2 2 32 20" xfId="8920"/>
    <cellStyle name="Обычный 2 2 32 21" xfId="9305"/>
    <cellStyle name="Обычный 2 2 32 22" xfId="9754"/>
    <cellStyle name="Обычный 2 2 32 23" xfId="10202"/>
    <cellStyle name="Обычный 2 2 32 24" xfId="11444"/>
    <cellStyle name="Обычный 2 2 32 25" xfId="11135"/>
    <cellStyle name="Обычный 2 2 32 26" xfId="11686"/>
    <cellStyle name="Обычный 2 2 32 27" xfId="12161"/>
    <cellStyle name="Обычный 2 2 32 28" xfId="12609"/>
    <cellStyle name="Обычный 2 2 32 29" xfId="13056"/>
    <cellStyle name="Обычный 2 2 32 3" xfId="1728"/>
    <cellStyle name="Обычный 2 2 32 4" xfId="2187"/>
    <cellStyle name="Обычный 2 2 32 5" xfId="2639"/>
    <cellStyle name="Обычный 2 2 32 6" xfId="3061"/>
    <cellStyle name="Обычный 2 2 32 7" xfId="2884"/>
    <cellStyle name="Обычный 2 2 32 8" xfId="4030"/>
    <cellStyle name="Обычный 2 2 32 9" xfId="3718"/>
    <cellStyle name="Обычный 2 2 33" xfId="500"/>
    <cellStyle name="Обычный 2 2 33 10" xfId="4201"/>
    <cellStyle name="Обычный 2 2 33 11" xfId="4688"/>
    <cellStyle name="Обычный 2 2 33 12" xfId="5145"/>
    <cellStyle name="Обычный 2 2 33 13" xfId="5593"/>
    <cellStyle name="Обычный 2 2 33 14" xfId="6040"/>
    <cellStyle name="Обычный 2 2 33 15" xfId="7262"/>
    <cellStyle name="Обычный 2 2 33 16" xfId="6946"/>
    <cellStyle name="Обычный 2 2 33 17" xfId="7495"/>
    <cellStyle name="Обычный 2 2 33 18" xfId="7866"/>
    <cellStyle name="Обычный 2 2 33 19" xfId="9128"/>
    <cellStyle name="Обычный 2 2 33 2" xfId="1141"/>
    <cellStyle name="Обычный 2 2 33 20" xfId="8901"/>
    <cellStyle name="Обычный 2 2 33 21" xfId="9348"/>
    <cellStyle name="Обычный 2 2 33 22" xfId="9797"/>
    <cellStyle name="Обычный 2 2 33 23" xfId="10245"/>
    <cellStyle name="Обычный 2 2 33 24" xfId="11445"/>
    <cellStyle name="Обычный 2 2 33 25" xfId="11134"/>
    <cellStyle name="Обычный 2 2 33 26" xfId="11722"/>
    <cellStyle name="Обычный 2 2 33 27" xfId="12188"/>
    <cellStyle name="Обычный 2 2 33 28" xfId="12636"/>
    <cellStyle name="Обычный 2 2 33 29" xfId="13083"/>
    <cellStyle name="Обычный 2 2 33 3" xfId="1729"/>
    <cellStyle name="Обычный 2 2 33 4" xfId="2188"/>
    <cellStyle name="Обычный 2 2 33 5" xfId="2640"/>
    <cellStyle name="Обычный 2 2 33 6" xfId="3062"/>
    <cellStyle name="Обычный 2 2 33 7" xfId="2885"/>
    <cellStyle name="Обычный 2 2 33 8" xfId="4031"/>
    <cellStyle name="Обычный 2 2 33 9" xfId="3717"/>
    <cellStyle name="Обычный 2 2 34" xfId="510"/>
    <cellStyle name="Обычный 2 2 34 10" xfId="4244"/>
    <cellStyle name="Обычный 2 2 34 11" xfId="4721"/>
    <cellStyle name="Обычный 2 2 34 12" xfId="5178"/>
    <cellStyle name="Обычный 2 2 34 13" xfId="5626"/>
    <cellStyle name="Обычный 2 2 34 14" xfId="6073"/>
    <cellStyle name="Обычный 2 2 34 15" xfId="7263"/>
    <cellStyle name="Обычный 2 2 34 16" xfId="6945"/>
    <cellStyle name="Обычный 2 2 34 17" xfId="7524"/>
    <cellStyle name="Обычный 2 2 34 18" xfId="7889"/>
    <cellStyle name="Обычный 2 2 34 19" xfId="9129"/>
    <cellStyle name="Обычный 2 2 34 2" xfId="1142"/>
    <cellStyle name="Обычный 2 2 34 20" xfId="8883"/>
    <cellStyle name="Обычный 2 2 34 21" xfId="9379"/>
    <cellStyle name="Обычный 2 2 34 22" xfId="9828"/>
    <cellStyle name="Обычный 2 2 34 23" xfId="10276"/>
    <cellStyle name="Обычный 2 2 34 24" xfId="11446"/>
    <cellStyle name="Обычный 2 2 34 25" xfId="11133"/>
    <cellStyle name="Обычный 2 2 34 26" xfId="11768"/>
    <cellStyle name="Обычный 2 2 34 27" xfId="12234"/>
    <cellStyle name="Обычный 2 2 34 28" xfId="12682"/>
    <cellStyle name="Обычный 2 2 34 29" xfId="13129"/>
    <cellStyle name="Обычный 2 2 34 3" xfId="1730"/>
    <cellStyle name="Обычный 2 2 34 4" xfId="2189"/>
    <cellStyle name="Обычный 2 2 34 5" xfId="2641"/>
    <cellStyle name="Обычный 2 2 34 6" xfId="3063"/>
    <cellStyle name="Обычный 2 2 34 7" xfId="2902"/>
    <cellStyle name="Обычный 2 2 34 8" xfId="4032"/>
    <cellStyle name="Обычный 2 2 34 9" xfId="3716"/>
    <cellStyle name="Обычный 2 2 35" xfId="501"/>
    <cellStyle name="Обычный 2 2 35 10" xfId="4273"/>
    <cellStyle name="Обычный 2 2 35 11" xfId="4968"/>
    <cellStyle name="Обычный 2 2 35 12" xfId="5424"/>
    <cellStyle name="Обычный 2 2 35 13" xfId="5872"/>
    <cellStyle name="Обычный 2 2 35 14" xfId="6319"/>
    <cellStyle name="Обычный 2 2 35 15" xfId="7264"/>
    <cellStyle name="Обычный 2 2 35 16" xfId="6944"/>
    <cellStyle name="Обычный 2 2 35 17" xfId="7571"/>
    <cellStyle name="Обычный 2 2 35 18" xfId="7932"/>
    <cellStyle name="Обычный 2 2 35 19" xfId="9130"/>
    <cellStyle name="Обычный 2 2 35 2" xfId="1143"/>
    <cellStyle name="Обычный 2 2 35 20" xfId="8864"/>
    <cellStyle name="Обычный 2 2 35 21" xfId="9408"/>
    <cellStyle name="Обычный 2 2 35 22" xfId="9857"/>
    <cellStyle name="Обычный 2 2 35 23" xfId="10305"/>
    <cellStyle name="Обычный 2 2 35 24" xfId="11447"/>
    <cellStyle name="Обычный 2 2 35 25" xfId="11131"/>
    <cellStyle name="Обычный 2 2 35 26" xfId="11769"/>
    <cellStyle name="Обычный 2 2 35 27" xfId="12235"/>
    <cellStyle name="Обычный 2 2 35 28" xfId="12683"/>
    <cellStyle name="Обычный 2 2 35 29" xfId="13130"/>
    <cellStyle name="Обычный 2 2 35 3" xfId="1731"/>
    <cellStyle name="Обычный 2 2 35 4" xfId="2190"/>
    <cellStyle name="Обычный 2 2 35 5" xfId="2642"/>
    <cellStyle name="Обычный 2 2 35 6" xfId="3064"/>
    <cellStyle name="Обычный 2 2 35 7" xfId="3493"/>
    <cellStyle name="Обычный 2 2 35 8" xfId="4033"/>
    <cellStyle name="Обычный 2 2 35 9" xfId="3715"/>
    <cellStyle name="Обычный 2 2 36" xfId="509"/>
    <cellStyle name="Обычный 2 2 36 10" xfId="4303"/>
    <cellStyle name="Обычный 2 2 36 11" xfId="4772"/>
    <cellStyle name="Обычный 2 2 36 12" xfId="5229"/>
    <cellStyle name="Обычный 2 2 36 13" xfId="5677"/>
    <cellStyle name="Обычный 2 2 36 14" xfId="6124"/>
    <cellStyle name="Обычный 2 2 36 15" xfId="7265"/>
    <cellStyle name="Обычный 2 2 36 16" xfId="6936"/>
    <cellStyle name="Обычный 2 2 36 17" xfId="7572"/>
    <cellStyle name="Обычный 2 2 36 18" xfId="8174"/>
    <cellStyle name="Обычный 2 2 36 19" xfId="9131"/>
    <cellStyle name="Обычный 2 2 36 2" xfId="1144"/>
    <cellStyle name="Обычный 2 2 36 20" xfId="8821"/>
    <cellStyle name="Обычный 2 2 36 21" xfId="9454"/>
    <cellStyle name="Обычный 2 2 36 22" xfId="9903"/>
    <cellStyle name="Обычный 2 2 36 23" xfId="10351"/>
    <cellStyle name="Обычный 2 2 36 24" xfId="11448"/>
    <cellStyle name="Обычный 2 2 36 25" xfId="11121"/>
    <cellStyle name="Обычный 2 2 36 26" xfId="11770"/>
    <cellStyle name="Обычный 2 2 36 27" xfId="12236"/>
    <cellStyle name="Обычный 2 2 36 28" xfId="12684"/>
    <cellStyle name="Обычный 2 2 36 29" xfId="13131"/>
    <cellStyle name="Обычный 2 2 36 3" xfId="1732"/>
    <cellStyle name="Обычный 2 2 36 4" xfId="2191"/>
    <cellStyle name="Обычный 2 2 36 5" xfId="2643"/>
    <cellStyle name="Обычный 2 2 36 6" xfId="3065"/>
    <cellStyle name="Обычный 2 2 36 7" xfId="3494"/>
    <cellStyle name="Обычный 2 2 36 8" xfId="4034"/>
    <cellStyle name="Обычный 2 2 36 9" xfId="3713"/>
    <cellStyle name="Обычный 2 2 37" xfId="502"/>
    <cellStyle name="Обычный 2 2 37 10" xfId="4349"/>
    <cellStyle name="Обычный 2 2 37 11" xfId="4818"/>
    <cellStyle name="Обычный 2 2 37 12" xfId="5275"/>
    <cellStyle name="Обычный 2 2 37 13" xfId="5723"/>
    <cellStyle name="Обычный 2 2 37 14" xfId="6170"/>
    <cellStyle name="Обычный 2 2 37 15" xfId="7266"/>
    <cellStyle name="Обычный 2 2 37 16" xfId="7728"/>
    <cellStyle name="Обычный 2 2 37 17" xfId="7573"/>
    <cellStyle name="Обычный 2 2 37 18" xfId="7983"/>
    <cellStyle name="Обычный 2 2 37 19" xfId="9132"/>
    <cellStyle name="Обычный 2 2 37 2" xfId="1145"/>
    <cellStyle name="Обычный 2 2 37 20" xfId="8820"/>
    <cellStyle name="Обычный 2 2 37 21" xfId="9455"/>
    <cellStyle name="Обычный 2 2 37 22" xfId="9904"/>
    <cellStyle name="Обычный 2 2 37 23" xfId="10352"/>
    <cellStyle name="Обычный 2 2 37 24" xfId="11449"/>
    <cellStyle name="Обычный 2 2 37 25" xfId="11120"/>
    <cellStyle name="Обычный 2 2 37 26" xfId="11771"/>
    <cellStyle name="Обычный 2 2 37 27" xfId="12237"/>
    <cellStyle name="Обычный 2 2 37 28" xfId="12685"/>
    <cellStyle name="Обычный 2 2 37 29" xfId="13132"/>
    <cellStyle name="Обычный 2 2 37 3" xfId="1733"/>
    <cellStyle name="Обычный 2 2 37 4" xfId="2192"/>
    <cellStyle name="Обычный 2 2 37 5" xfId="2644"/>
    <cellStyle name="Обычный 2 2 37 6" xfId="3066"/>
    <cellStyle name="Обычный 2 2 37 7" xfId="3495"/>
    <cellStyle name="Обычный 2 2 37 8" xfId="4035"/>
    <cellStyle name="Обычный 2 2 37 9" xfId="3703"/>
    <cellStyle name="Обычный 2 2 38" xfId="508"/>
    <cellStyle name="Обычный 2 2 38 10" xfId="4350"/>
    <cellStyle name="Обычный 2 2 38 11" xfId="4819"/>
    <cellStyle name="Обычный 2 2 38 12" xfId="5276"/>
    <cellStyle name="Обычный 2 2 38 13" xfId="5724"/>
    <cellStyle name="Обычный 2 2 38 14" xfId="6171"/>
    <cellStyle name="Обычный 2 2 38 15" xfId="7267"/>
    <cellStyle name="Обычный 2 2 38 16" xfId="7729"/>
    <cellStyle name="Обычный 2 2 38 17" xfId="7574"/>
    <cellStyle name="Обычный 2 2 38 18" xfId="8029"/>
    <cellStyle name="Обычный 2 2 38 19" xfId="9133"/>
    <cellStyle name="Обычный 2 2 38 2" xfId="1146"/>
    <cellStyle name="Обычный 2 2 38 20" xfId="8819"/>
    <cellStyle name="Обычный 2 2 38 21" xfId="9456"/>
    <cellStyle name="Обычный 2 2 38 22" xfId="9905"/>
    <cellStyle name="Обычный 2 2 38 23" xfId="10353"/>
    <cellStyle name="Обычный 2 2 38 24" xfId="11450"/>
    <cellStyle name="Обычный 2 2 38 25" xfId="11119"/>
    <cellStyle name="Обычный 2 2 38 26" xfId="11772"/>
    <cellStyle name="Обычный 2 2 38 27" xfId="12238"/>
    <cellStyle name="Обычный 2 2 38 28" xfId="12686"/>
    <cellStyle name="Обычный 2 2 38 29" xfId="13133"/>
    <cellStyle name="Обычный 2 2 38 3" xfId="1734"/>
    <cellStyle name="Обычный 2 2 38 4" xfId="2193"/>
    <cellStyle name="Обычный 2 2 38 5" xfId="2645"/>
    <cellStyle name="Обычный 2 2 38 6" xfId="3067"/>
    <cellStyle name="Обычный 2 2 38 7" xfId="3496"/>
    <cellStyle name="Обычный 2 2 38 8" xfId="4036"/>
    <cellStyle name="Обычный 2 2 38 9" xfId="3702"/>
    <cellStyle name="Обычный 2 2 39" xfId="505"/>
    <cellStyle name="Обычный 2 2 39 10" xfId="4351"/>
    <cellStyle name="Обычный 2 2 39 11" xfId="4820"/>
    <cellStyle name="Обычный 2 2 39 12" xfId="5277"/>
    <cellStyle name="Обычный 2 2 39 13" xfId="5725"/>
    <cellStyle name="Обычный 2 2 39 14" xfId="6172"/>
    <cellStyle name="Обычный 2 2 39 15" xfId="7268"/>
    <cellStyle name="Обычный 2 2 39 16" xfId="7730"/>
    <cellStyle name="Обычный 2 2 39 17" xfId="7575"/>
    <cellStyle name="Обычный 2 2 39 18" xfId="8030"/>
    <cellStyle name="Обычный 2 2 39 19" xfId="9134"/>
    <cellStyle name="Обычный 2 2 39 2" xfId="1147"/>
    <cellStyle name="Обычный 2 2 39 20" xfId="8818"/>
    <cellStyle name="Обычный 2 2 39 21" xfId="9457"/>
    <cellStyle name="Обычный 2 2 39 22" xfId="9906"/>
    <cellStyle name="Обычный 2 2 39 23" xfId="10354"/>
    <cellStyle name="Обычный 2 2 39 24" xfId="11451"/>
    <cellStyle name="Обычный 2 2 39 25" xfId="11111"/>
    <cellStyle name="Обычный 2 2 39 26" xfId="11773"/>
    <cellStyle name="Обычный 2 2 39 27" xfId="12239"/>
    <cellStyle name="Обычный 2 2 39 28" xfId="12687"/>
    <cellStyle name="Обычный 2 2 39 29" xfId="13134"/>
    <cellStyle name="Обычный 2 2 39 3" xfId="1735"/>
    <cellStyle name="Обычный 2 2 39 4" xfId="2194"/>
    <cellStyle name="Обычный 2 2 39 5" xfId="2646"/>
    <cellStyle name="Обычный 2 2 39 6" xfId="3068"/>
    <cellStyle name="Обычный 2 2 39 7" xfId="3497"/>
    <cellStyle name="Обычный 2 2 39 8" xfId="4037"/>
    <cellStyle name="Обычный 2 2 39 9" xfId="3701"/>
    <cellStyle name="Обычный 2 2 4" xfId="159"/>
    <cellStyle name="Обычный 2 2 4 10" xfId="4352"/>
    <cellStyle name="Обычный 2 2 4 11" xfId="4821"/>
    <cellStyle name="Обычный 2 2 4 12" xfId="5278"/>
    <cellStyle name="Обычный 2 2 4 13" xfId="5726"/>
    <cellStyle name="Обычный 2 2 4 14" xfId="6173"/>
    <cellStyle name="Обычный 2 2 4 15" xfId="7269"/>
    <cellStyle name="Обычный 2 2 4 16" xfId="7731"/>
    <cellStyle name="Обычный 2 2 4 17" xfId="7576"/>
    <cellStyle name="Обычный 2 2 4 18" xfId="8031"/>
    <cellStyle name="Обычный 2 2 4 19" xfId="9135"/>
    <cellStyle name="Обычный 2 2 4 2" xfId="1148"/>
    <cellStyle name="Обычный 2 2 4 20" xfId="8817"/>
    <cellStyle name="Обычный 2 2 4 21" xfId="9458"/>
    <cellStyle name="Обычный 2 2 4 22" xfId="9907"/>
    <cellStyle name="Обычный 2 2 4 23" xfId="10355"/>
    <cellStyle name="Обычный 2 2 4 24" xfId="11452"/>
    <cellStyle name="Обычный 2 2 4 25" xfId="11918"/>
    <cellStyle name="Обычный 2 2 4 26" xfId="11774"/>
    <cellStyle name="Обычный 2 2 4 27" xfId="12240"/>
    <cellStyle name="Обычный 2 2 4 28" xfId="12688"/>
    <cellStyle name="Обычный 2 2 4 29" xfId="13135"/>
    <cellStyle name="Обычный 2 2 4 3" xfId="1736"/>
    <cellStyle name="Обычный 2 2 4 4" xfId="2195"/>
    <cellStyle name="Обычный 2 2 4 5" xfId="2647"/>
    <cellStyle name="Обычный 2 2 4 6" xfId="3069"/>
    <cellStyle name="Обычный 2 2 4 7" xfId="3498"/>
    <cellStyle name="Обычный 2 2 4 8" xfId="4038"/>
    <cellStyle name="Обычный 2 2 4 9" xfId="3693"/>
    <cellStyle name="Обычный 2 2 40" xfId="506"/>
    <cellStyle name="Обычный 2 2 40 10" xfId="4353"/>
    <cellStyle name="Обычный 2 2 40 11" xfId="4822"/>
    <cellStyle name="Обычный 2 2 40 12" xfId="5279"/>
    <cellStyle name="Обычный 2 2 40 13" xfId="5727"/>
    <cellStyle name="Обычный 2 2 40 14" xfId="6174"/>
    <cellStyle name="Обычный 2 2 40 15" xfId="7270"/>
    <cellStyle name="Обычный 2 2 40 16" xfId="7732"/>
    <cellStyle name="Обычный 2 2 40 17" xfId="7577"/>
    <cellStyle name="Обычный 2 2 40 18" xfId="8032"/>
    <cellStyle name="Обычный 2 2 40 19" xfId="9136"/>
    <cellStyle name="Обычный 2 2 40 2" xfId="1149"/>
    <cellStyle name="Обычный 2 2 40 20" xfId="8816"/>
    <cellStyle name="Обычный 2 2 40 21" xfId="9459"/>
    <cellStyle name="Обычный 2 2 40 22" xfId="9908"/>
    <cellStyle name="Обычный 2 2 40 23" xfId="10356"/>
    <cellStyle name="Обычный 2 2 40 24" xfId="11453"/>
    <cellStyle name="Обычный 2 2 40 25" xfId="11919"/>
    <cellStyle name="Обычный 2 2 40 26" xfId="11776"/>
    <cellStyle name="Обычный 2 2 40 27" xfId="12242"/>
    <cellStyle name="Обычный 2 2 40 28" xfId="12690"/>
    <cellStyle name="Обычный 2 2 40 29" xfId="13137"/>
    <cellStyle name="Обычный 2 2 40 3" xfId="1737"/>
    <cellStyle name="Обычный 2 2 40 4" xfId="2196"/>
    <cellStyle name="Обычный 2 2 40 5" xfId="2648"/>
    <cellStyle name="Обычный 2 2 40 6" xfId="3070"/>
    <cellStyle name="Обычный 2 2 40 7" xfId="3499"/>
    <cellStyle name="Обычный 2 2 40 8" xfId="4039"/>
    <cellStyle name="Обычный 2 2 40 9" xfId="4508"/>
    <cellStyle name="Обычный 2 2 41" xfId="517"/>
    <cellStyle name="Обычный 2 2 41 10" xfId="4354"/>
    <cellStyle name="Обычный 2 2 41 11" xfId="4823"/>
    <cellStyle name="Обычный 2 2 41 12" xfId="5280"/>
    <cellStyle name="Обычный 2 2 41 13" xfId="5728"/>
    <cellStyle name="Обычный 2 2 41 14" xfId="6175"/>
    <cellStyle name="Обычный 2 2 41 15" xfId="7271"/>
    <cellStyle name="Обычный 2 2 41 16" xfId="7733"/>
    <cellStyle name="Обычный 2 2 41 17" xfId="7579"/>
    <cellStyle name="Обычный 2 2 41 18" xfId="8033"/>
    <cellStyle name="Обычный 2 2 41 19" xfId="9137"/>
    <cellStyle name="Обычный 2 2 41 2" xfId="1150"/>
    <cellStyle name="Обычный 2 2 41 20" xfId="8815"/>
    <cellStyle name="Обычный 2 2 41 21" xfId="9460"/>
    <cellStyle name="Обычный 2 2 41 22" xfId="9909"/>
    <cellStyle name="Обычный 2 2 41 23" xfId="10357"/>
    <cellStyle name="Обычный 2 2 41 24" xfId="11454"/>
    <cellStyle name="Обычный 2 2 41 25" xfId="11920"/>
    <cellStyle name="Обычный 2 2 41 26" xfId="11786"/>
    <cellStyle name="Обычный 2 2 41 27" xfId="12252"/>
    <cellStyle name="Обычный 2 2 41 28" xfId="12700"/>
    <cellStyle name="Обычный 2 2 41 29" xfId="13147"/>
    <cellStyle name="Обычный 2 2 41 3" xfId="1738"/>
    <cellStyle name="Обычный 2 2 41 4" xfId="2197"/>
    <cellStyle name="Обычный 2 2 41 5" xfId="2649"/>
    <cellStyle name="Обычный 2 2 41 6" xfId="3071"/>
    <cellStyle name="Обычный 2 2 41 7" xfId="3500"/>
    <cellStyle name="Обычный 2 2 41 8" xfId="4040"/>
    <cellStyle name="Обычный 2 2 41 9" xfId="4509"/>
    <cellStyle name="Обычный 2 2 42" xfId="1098"/>
    <cellStyle name="Обычный 2 2 42 10" xfId="4355"/>
    <cellStyle name="Обычный 2 2 42 11" xfId="4824"/>
    <cellStyle name="Обычный 2 2 42 12" xfId="5281"/>
    <cellStyle name="Обычный 2 2 42 13" xfId="5729"/>
    <cellStyle name="Обычный 2 2 42 14" xfId="6176"/>
    <cellStyle name="Обычный 2 2 42 15" xfId="7272"/>
    <cellStyle name="Обычный 2 2 42 16" xfId="7734"/>
    <cellStyle name="Обычный 2 2 42 17" xfId="7589"/>
    <cellStyle name="Обычный 2 2 42 18" xfId="8034"/>
    <cellStyle name="Обычный 2 2 42 19" xfId="9138"/>
    <cellStyle name="Обычный 2 2 42 2" xfId="1151"/>
    <cellStyle name="Обычный 2 2 42 20" xfId="8813"/>
    <cellStyle name="Обычный 2 2 42 21" xfId="9462"/>
    <cellStyle name="Обычный 2 2 42 22" xfId="9911"/>
    <cellStyle name="Обычный 2 2 42 23" xfId="10359"/>
    <cellStyle name="Обычный 2 2 42 24" xfId="11455"/>
    <cellStyle name="Обычный 2 2 42 25" xfId="11921"/>
    <cellStyle name="Обычный 2 2 42 26" xfId="11787"/>
    <cellStyle name="Обычный 2 2 42 27" xfId="12253"/>
    <cellStyle name="Обычный 2 2 42 28" xfId="12701"/>
    <cellStyle name="Обычный 2 2 42 29" xfId="13148"/>
    <cellStyle name="Обычный 2 2 42 3" xfId="1739"/>
    <cellStyle name="Обычный 2 2 42 4" xfId="2198"/>
    <cellStyle name="Обычный 2 2 42 5" xfId="2650"/>
    <cellStyle name="Обычный 2 2 42 6" xfId="3072"/>
    <cellStyle name="Обычный 2 2 42 7" xfId="3501"/>
    <cellStyle name="Обычный 2 2 42 8" xfId="4041"/>
    <cellStyle name="Обычный 2 2 42 9" xfId="4510"/>
    <cellStyle name="Обычный 2 2 43" xfId="1152"/>
    <cellStyle name="Обычный 2 2 44" xfId="1153"/>
    <cellStyle name="Обычный 2 2 45" xfId="1154"/>
    <cellStyle name="Обычный 2 2 46" xfId="1155"/>
    <cellStyle name="Обычный 2 2 47" xfId="1156"/>
    <cellStyle name="Обычный 2 2 48" xfId="1157"/>
    <cellStyle name="Обычный 2 2 49" xfId="1158"/>
    <cellStyle name="Обычный 2 2 5" xfId="156"/>
    <cellStyle name="Обычный 2 2 5 10" xfId="4975"/>
    <cellStyle name="Обычный 2 2 5 11" xfId="5429"/>
    <cellStyle name="Обычный 2 2 5 12" xfId="5877"/>
    <cellStyle name="Обычный 2 2 5 13" xfId="6324"/>
    <cellStyle name="Обычный 2 2 5 14" xfId="6746"/>
    <cellStyle name="Обычный 2 2 5 15" xfId="7274"/>
    <cellStyle name="Обычный 2 2 5 16" xfId="7737"/>
    <cellStyle name="Обычный 2 2 5 17" xfId="8183"/>
    <cellStyle name="Обычный 2 2 5 18" xfId="8605"/>
    <cellStyle name="Обычный 2 2 5 19" xfId="9146"/>
    <cellStyle name="Обычный 2 2 5 2" xfId="1159"/>
    <cellStyle name="Обычный 2 2 5 20" xfId="9602"/>
    <cellStyle name="Обычный 2 2 5 21" xfId="10051"/>
    <cellStyle name="Обычный 2 2 5 22" xfId="10499"/>
    <cellStyle name="Обычный 2 2 5 23" xfId="10920"/>
    <cellStyle name="Обычный 2 2 5 24" xfId="11463"/>
    <cellStyle name="Обычный 2 2 5 25" xfId="11929"/>
    <cellStyle name="Обычный 2 2 5 26" xfId="12384"/>
    <cellStyle name="Обычный 2 2 5 27" xfId="12832"/>
    <cellStyle name="Обычный 2 2 5 28" xfId="13279"/>
    <cellStyle name="Обычный 2 2 5 29" xfId="13699"/>
    <cellStyle name="Обычный 2 2 5 3" xfId="1747"/>
    <cellStyle name="Обычный 2 2 5 4" xfId="2206"/>
    <cellStyle name="Обычный 2 2 5 5" xfId="2657"/>
    <cellStyle name="Обычный 2 2 5 6" xfId="3074"/>
    <cellStyle name="Обычный 2 2 5 7" xfId="3502"/>
    <cellStyle name="Обычный 2 2 5 8" xfId="4049"/>
    <cellStyle name="Обычный 2 2 5 9" xfId="4518"/>
    <cellStyle name="Обычный 2 2 50" xfId="1160"/>
    <cellStyle name="Обычный 2 2 51" xfId="1161"/>
    <cellStyle name="Обычный 2 2 52" xfId="1162"/>
    <cellStyle name="Обычный 2 2 53" xfId="1163"/>
    <cellStyle name="Обычный 2 2 54" xfId="1164"/>
    <cellStyle name="Обычный 2 2 55" xfId="1165"/>
    <cellStyle name="Обычный 2 2 56" xfId="1166"/>
    <cellStyle name="Обычный 2 2 57" xfId="1167"/>
    <cellStyle name="Обычный 2 2 58" xfId="1686"/>
    <cellStyle name="Обычный 2 2 59" xfId="2146"/>
    <cellStyle name="Обычный 2 2 6" xfId="148"/>
    <cellStyle name="Обычный 2 2 6 10" xfId="4984"/>
    <cellStyle name="Обычный 2 2 6 11" xfId="5432"/>
    <cellStyle name="Обычный 2 2 6 12" xfId="5880"/>
    <cellStyle name="Обычный 2 2 6 13" xfId="6326"/>
    <cellStyle name="Обычный 2 2 6 14" xfId="6747"/>
    <cellStyle name="Обычный 2 2 6 15" xfId="7283"/>
    <cellStyle name="Обычный 2 2 6 16" xfId="7739"/>
    <cellStyle name="Обычный 2 2 6 17" xfId="8185"/>
    <cellStyle name="Обычный 2 2 6 18" xfId="8606"/>
    <cellStyle name="Обычный 2 2 6 19" xfId="9155"/>
    <cellStyle name="Обычный 2 2 6 2" xfId="1168"/>
    <cellStyle name="Обычный 2 2 6 20" xfId="9605"/>
    <cellStyle name="Обычный 2 2 6 21" xfId="10053"/>
    <cellStyle name="Обычный 2 2 6 22" xfId="10500"/>
    <cellStyle name="Обычный 2 2 6 23" xfId="10921"/>
    <cellStyle name="Обычный 2 2 6 24" xfId="11471"/>
    <cellStyle name="Обычный 2 2 6 25" xfId="11938"/>
    <cellStyle name="Обычный 2 2 6 26" xfId="12388"/>
    <cellStyle name="Обычный 2 2 6 27" xfId="12835"/>
    <cellStyle name="Обычный 2 2 6 28" xfId="13281"/>
    <cellStyle name="Обычный 2 2 6 29" xfId="13700"/>
    <cellStyle name="Обычный 2 2 6 3" xfId="1756"/>
    <cellStyle name="Обычный 2 2 6 4" xfId="2215"/>
    <cellStyle name="Обычный 2 2 6 5" xfId="2664"/>
    <cellStyle name="Обычный 2 2 6 6" xfId="3081"/>
    <cellStyle name="Обычный 2 2 6 7" xfId="3503"/>
    <cellStyle name="Обычный 2 2 6 8" xfId="4057"/>
    <cellStyle name="Обычный 2 2 6 9" xfId="4527"/>
    <cellStyle name="Обычный 2 2 60" xfId="1713"/>
    <cellStyle name="Обычный 2 2 61" xfId="3033"/>
    <cellStyle name="Обычный 2 2 62" xfId="2475"/>
    <cellStyle name="Обычный 2 2 63" xfId="3989"/>
    <cellStyle name="Обычный 2 2 64" xfId="3973"/>
    <cellStyle name="Обычный 2 2 65" xfId="3982"/>
    <cellStyle name="Обычный 2 2 66" xfId="3959"/>
    <cellStyle name="Обычный 2 2 67" xfId="4008"/>
    <cellStyle name="Обычный 2 2 68" xfId="4511"/>
    <cellStyle name="Обычный 2 2 69" xfId="4357"/>
    <cellStyle name="Обычный 2 2 7" xfId="163"/>
    <cellStyle name="Обычный 2 2 7 10" xfId="4985"/>
    <cellStyle name="Обычный 2 2 7 11" xfId="5433"/>
    <cellStyle name="Обычный 2 2 7 12" xfId="5881"/>
    <cellStyle name="Обычный 2 2 7 13" xfId="6327"/>
    <cellStyle name="Обычный 2 2 7 14" xfId="6748"/>
    <cellStyle name="Обычный 2 2 7 15" xfId="7284"/>
    <cellStyle name="Обычный 2 2 7 16" xfId="7740"/>
    <cellStyle name="Обычный 2 2 7 17" xfId="8186"/>
    <cellStyle name="Обычный 2 2 7 18" xfId="8607"/>
    <cellStyle name="Обычный 2 2 7 19" xfId="9156"/>
    <cellStyle name="Обычный 2 2 7 2" xfId="1169"/>
    <cellStyle name="Обычный 2 2 7 20" xfId="9606"/>
    <cellStyle name="Обычный 2 2 7 21" xfId="10054"/>
    <cellStyle name="Обычный 2 2 7 22" xfId="10501"/>
    <cellStyle name="Обычный 2 2 7 23" xfId="10922"/>
    <cellStyle name="Обычный 2 2 7 24" xfId="11472"/>
    <cellStyle name="Обычный 2 2 7 25" xfId="11939"/>
    <cellStyle name="Обычный 2 2 7 26" xfId="12389"/>
    <cellStyle name="Обычный 2 2 7 27" xfId="12836"/>
    <cellStyle name="Обычный 2 2 7 28" xfId="13282"/>
    <cellStyle name="Обычный 2 2 7 29" xfId="13701"/>
    <cellStyle name="Обычный 2 2 7 3" xfId="1757"/>
    <cellStyle name="Обычный 2 2 7 4" xfId="2216"/>
    <cellStyle name="Обычный 2 2 7 5" xfId="2665"/>
    <cellStyle name="Обычный 2 2 7 6" xfId="3082"/>
    <cellStyle name="Обычный 2 2 7 7" xfId="3504"/>
    <cellStyle name="Обычный 2 2 7 8" xfId="4058"/>
    <cellStyle name="Обычный 2 2 7 9" xfId="4528"/>
    <cellStyle name="Обычный 2 2 70" xfId="7227"/>
    <cellStyle name="Обычный 2 2 71" xfId="7209"/>
    <cellStyle name="Обычный 2 2 72" xfId="7217"/>
    <cellStyle name="Обычный 2 2 73" xfId="7212"/>
    <cellStyle name="Обычный 2 2 74" xfId="9087"/>
    <cellStyle name="Обычный 2 2 75" xfId="9081"/>
    <cellStyle name="Обычный 2 2 76" xfId="9099"/>
    <cellStyle name="Обычный 2 2 77" xfId="9067"/>
    <cellStyle name="Обычный 2 2 78" xfId="9139"/>
    <cellStyle name="Обычный 2 2 79" xfId="11403"/>
    <cellStyle name="Обычный 2 2 8" xfId="140"/>
    <cellStyle name="Обычный 2 2 8 10" xfId="4986"/>
    <cellStyle name="Обычный 2 2 8 11" xfId="5434"/>
    <cellStyle name="Обычный 2 2 8 12" xfId="5882"/>
    <cellStyle name="Обычный 2 2 8 13" xfId="6328"/>
    <cellStyle name="Обычный 2 2 8 14" xfId="6749"/>
    <cellStyle name="Обычный 2 2 8 15" xfId="7285"/>
    <cellStyle name="Обычный 2 2 8 16" xfId="7741"/>
    <cellStyle name="Обычный 2 2 8 17" xfId="8187"/>
    <cellStyle name="Обычный 2 2 8 18" xfId="8608"/>
    <cellStyle name="Обычный 2 2 8 19" xfId="9157"/>
    <cellStyle name="Обычный 2 2 8 2" xfId="1170"/>
    <cellStyle name="Обычный 2 2 8 20" xfId="9607"/>
    <cellStyle name="Обычный 2 2 8 21" xfId="10055"/>
    <cellStyle name="Обычный 2 2 8 22" xfId="10502"/>
    <cellStyle name="Обычный 2 2 8 23" xfId="10923"/>
    <cellStyle name="Обычный 2 2 8 24" xfId="11473"/>
    <cellStyle name="Обычный 2 2 8 25" xfId="11940"/>
    <cellStyle name="Обычный 2 2 8 26" xfId="12390"/>
    <cellStyle name="Обычный 2 2 8 27" xfId="12837"/>
    <cellStyle name="Обычный 2 2 8 28" xfId="13283"/>
    <cellStyle name="Обычный 2 2 8 29" xfId="13702"/>
    <cellStyle name="Обычный 2 2 8 3" xfId="1758"/>
    <cellStyle name="Обычный 2 2 8 4" xfId="2217"/>
    <cellStyle name="Обычный 2 2 8 5" xfId="2666"/>
    <cellStyle name="Обычный 2 2 8 6" xfId="3083"/>
    <cellStyle name="Обычный 2 2 8 7" xfId="3505"/>
    <cellStyle name="Обычный 2 2 8 8" xfId="4059"/>
    <cellStyle name="Обычный 2 2 8 9" xfId="4529"/>
    <cellStyle name="Обычный 2 2 80" xfId="11390"/>
    <cellStyle name="Обычный 2 2 81" xfId="11398"/>
    <cellStyle name="Обычный 2 2 82" xfId="11376"/>
    <cellStyle name="Обычный 2 2 83" xfId="11425"/>
    <cellStyle name="Обычный 2 2 84" xfId="11922"/>
    <cellStyle name="Обычный 2 2 85" xfId="13891"/>
    <cellStyle name="Обычный 2 2 86" xfId="14117"/>
    <cellStyle name="Обычный 2 2 87" xfId="14388"/>
    <cellStyle name="Обычный 2 2 9" xfId="168"/>
    <cellStyle name="Обычный 2 2 9 10" xfId="4987"/>
    <cellStyle name="Обычный 2 2 9 11" xfId="5435"/>
    <cellStyle name="Обычный 2 2 9 12" xfId="5883"/>
    <cellStyle name="Обычный 2 2 9 13" xfId="6329"/>
    <cellStyle name="Обычный 2 2 9 14" xfId="6750"/>
    <cellStyle name="Обычный 2 2 9 15" xfId="7286"/>
    <cellStyle name="Обычный 2 2 9 16" xfId="7742"/>
    <cellStyle name="Обычный 2 2 9 17" xfId="8188"/>
    <cellStyle name="Обычный 2 2 9 18" xfId="8609"/>
    <cellStyle name="Обычный 2 2 9 19" xfId="9158"/>
    <cellStyle name="Обычный 2 2 9 2" xfId="1171"/>
    <cellStyle name="Обычный 2 2 9 20" xfId="9608"/>
    <cellStyle name="Обычный 2 2 9 21" xfId="10056"/>
    <cellStyle name="Обычный 2 2 9 22" xfId="10503"/>
    <cellStyle name="Обычный 2 2 9 23" xfId="10924"/>
    <cellStyle name="Обычный 2 2 9 24" xfId="11474"/>
    <cellStyle name="Обычный 2 2 9 25" xfId="11941"/>
    <cellStyle name="Обычный 2 2 9 26" xfId="12391"/>
    <cellStyle name="Обычный 2 2 9 27" xfId="12838"/>
    <cellStyle name="Обычный 2 2 9 28" xfId="13284"/>
    <cellStyle name="Обычный 2 2 9 29" xfId="13703"/>
    <cellStyle name="Обычный 2 2 9 3" xfId="1759"/>
    <cellStyle name="Обычный 2 2 9 4" xfId="2218"/>
    <cellStyle name="Обычный 2 2 9 5" xfId="2667"/>
    <cellStyle name="Обычный 2 2 9 6" xfId="3084"/>
    <cellStyle name="Обычный 2 2 9 7" xfId="3506"/>
    <cellStyle name="Обычный 2 2 9 8" xfId="4060"/>
    <cellStyle name="Обычный 2 2 9 9" xfId="4530"/>
    <cellStyle name="Обычный 2 20" xfId="145"/>
    <cellStyle name="Обычный 2 20 10" xfId="1172"/>
    <cellStyle name="Обычный 2 20 11" xfId="1760"/>
    <cellStyle name="Обычный 2 20 12" xfId="2219"/>
    <cellStyle name="Обычный 2 20 13" xfId="2668"/>
    <cellStyle name="Обычный 2 20 14" xfId="3085"/>
    <cellStyle name="Обычный 2 20 15" xfId="3507"/>
    <cellStyle name="Обычный 2 20 16" xfId="4061"/>
    <cellStyle name="Обычный 2 20 17" xfId="4531"/>
    <cellStyle name="Обычный 2 20 18" xfId="4988"/>
    <cellStyle name="Обычный 2 20 19" xfId="5436"/>
    <cellStyle name="Обычный 2 20 2" xfId="376"/>
    <cellStyle name="Обычный 2 20 20" xfId="5884"/>
    <cellStyle name="Обычный 2 20 21" xfId="6330"/>
    <cellStyle name="Обычный 2 20 22" xfId="6751"/>
    <cellStyle name="Обычный 2 20 23" xfId="7287"/>
    <cellStyle name="Обычный 2 20 24" xfId="7743"/>
    <cellStyle name="Обычный 2 20 25" xfId="8189"/>
    <cellStyle name="Обычный 2 20 26" xfId="8610"/>
    <cellStyle name="Обычный 2 20 27" xfId="9159"/>
    <cellStyle name="Обычный 2 20 28" xfId="9609"/>
    <cellStyle name="Обычный 2 20 29" xfId="10057"/>
    <cellStyle name="Обычный 2 20 3" xfId="392"/>
    <cellStyle name="Обычный 2 20 30" xfId="10504"/>
    <cellStyle name="Обычный 2 20 31" xfId="10925"/>
    <cellStyle name="Обычный 2 20 32" xfId="11475"/>
    <cellStyle name="Обычный 2 20 33" xfId="11942"/>
    <cellStyle name="Обычный 2 20 34" xfId="12392"/>
    <cellStyle name="Обычный 2 20 35" xfId="12839"/>
    <cellStyle name="Обычный 2 20 36" xfId="13285"/>
    <cellStyle name="Обычный 2 20 37" xfId="13704"/>
    <cellStyle name="Обычный 2 20 4" xfId="408"/>
    <cellStyle name="Обычный 2 20 5" xfId="422"/>
    <cellStyle name="Обычный 2 20 6" xfId="437"/>
    <cellStyle name="Обычный 2 20 7" xfId="453"/>
    <cellStyle name="Обычный 2 20 8" xfId="467"/>
    <cellStyle name="Обычный 2 20 9" xfId="480"/>
    <cellStyle name="Обычный 2 21" xfId="164"/>
    <cellStyle name="Обычный 2 21 10" xfId="1181"/>
    <cellStyle name="Обычный 2 21 11" xfId="1769"/>
    <cellStyle name="Обычный 2 21 12" xfId="2227"/>
    <cellStyle name="Обычный 2 21 13" xfId="2677"/>
    <cellStyle name="Обычный 2 21 14" xfId="3094"/>
    <cellStyle name="Обычный 2 21 15" xfId="3508"/>
    <cellStyle name="Обычный 2 21 16" xfId="4070"/>
    <cellStyle name="Обычный 2 21 17" xfId="4539"/>
    <cellStyle name="Обычный 2 21 18" xfId="4996"/>
    <cellStyle name="Обычный 2 21 19" xfId="5444"/>
    <cellStyle name="Обычный 2 21 2" xfId="372"/>
    <cellStyle name="Обычный 2 21 20" xfId="5891"/>
    <cellStyle name="Обычный 2 21 21" xfId="6332"/>
    <cellStyle name="Обычный 2 21 22" xfId="6752"/>
    <cellStyle name="Обычный 2 21 23" xfId="7296"/>
    <cellStyle name="Обычный 2 21 24" xfId="7752"/>
    <cellStyle name="Обычный 2 21 25" xfId="8191"/>
    <cellStyle name="Обычный 2 21 26" xfId="8611"/>
    <cellStyle name="Обычный 2 21 27" xfId="9167"/>
    <cellStyle name="Обычный 2 21 28" xfId="9616"/>
    <cellStyle name="Обычный 2 21 29" xfId="10064"/>
    <cellStyle name="Обычный 2 21 3" xfId="388"/>
    <cellStyle name="Обычный 2 21 30" xfId="10507"/>
    <cellStyle name="Обычный 2 21 31" xfId="10926"/>
    <cellStyle name="Обычный 2 21 32" xfId="11484"/>
    <cellStyle name="Обычный 2 21 33" xfId="11950"/>
    <cellStyle name="Обычный 2 21 34" xfId="12398"/>
    <cellStyle name="Обычный 2 21 35" xfId="12845"/>
    <cellStyle name="Обычный 2 21 36" xfId="13289"/>
    <cellStyle name="Обычный 2 21 37" xfId="13705"/>
    <cellStyle name="Обычный 2 21 4" xfId="404"/>
    <cellStyle name="Обычный 2 21 5" xfId="418"/>
    <cellStyle name="Обычный 2 21 6" xfId="433"/>
    <cellStyle name="Обычный 2 21 7" xfId="449"/>
    <cellStyle name="Обычный 2 21 8" xfId="463"/>
    <cellStyle name="Обычный 2 21 9" xfId="476"/>
    <cellStyle name="Обычный 2 22" xfId="146"/>
    <cellStyle name="Обычный 2 22 10" xfId="1190"/>
    <cellStyle name="Обычный 2 22 11" xfId="1778"/>
    <cellStyle name="Обычный 2 22 12" xfId="2235"/>
    <cellStyle name="Обычный 2 22 13" xfId="2685"/>
    <cellStyle name="Обычный 2 22 14" xfId="3103"/>
    <cellStyle name="Обычный 2 22 15" xfId="3509"/>
    <cellStyle name="Обычный 2 22 16" xfId="4079"/>
    <cellStyle name="Обычный 2 22 17" xfId="4548"/>
    <cellStyle name="Обычный 2 22 18" xfId="5005"/>
    <cellStyle name="Обычный 2 22 19" xfId="5453"/>
    <cellStyle name="Обычный 2 22 2" xfId="377"/>
    <cellStyle name="Обычный 2 22 20" xfId="5900"/>
    <cellStyle name="Обычный 2 22 21" xfId="6341"/>
    <cellStyle name="Обычный 2 22 22" xfId="6753"/>
    <cellStyle name="Обычный 2 22 23" xfId="7305"/>
    <cellStyle name="Обычный 2 22 24" xfId="7761"/>
    <cellStyle name="Обычный 2 22 25" xfId="8199"/>
    <cellStyle name="Обычный 2 22 26" xfId="8612"/>
    <cellStyle name="Обычный 2 22 27" xfId="9176"/>
    <cellStyle name="Обычный 2 22 28" xfId="9625"/>
    <cellStyle name="Обычный 2 22 29" xfId="10073"/>
    <cellStyle name="Обычный 2 22 3" xfId="393"/>
    <cellStyle name="Обычный 2 22 30" xfId="10516"/>
    <cellStyle name="Обычный 2 22 31" xfId="10927"/>
    <cellStyle name="Обычный 2 22 32" xfId="11493"/>
    <cellStyle name="Обычный 2 22 33" xfId="11959"/>
    <cellStyle name="Обычный 2 22 34" xfId="12407"/>
    <cellStyle name="Обычный 2 22 35" xfId="12854"/>
    <cellStyle name="Обычный 2 22 36" xfId="13298"/>
    <cellStyle name="Обычный 2 22 37" xfId="13706"/>
    <cellStyle name="Обычный 2 22 4" xfId="409"/>
    <cellStyle name="Обычный 2 22 5" xfId="423"/>
    <cellStyle name="Обычный 2 22 6" xfId="438"/>
    <cellStyle name="Обычный 2 22 7" xfId="454"/>
    <cellStyle name="Обычный 2 22 8" xfId="468"/>
    <cellStyle name="Обычный 2 22 9" xfId="481"/>
    <cellStyle name="Обычный 2 23" xfId="161"/>
    <cellStyle name="Обычный 2 23 10" xfId="1199"/>
    <cellStyle name="Обычный 2 23 11" xfId="1787"/>
    <cellStyle name="Обычный 2 23 12" xfId="2243"/>
    <cellStyle name="Обычный 2 23 13" xfId="2693"/>
    <cellStyle name="Обычный 2 23 14" xfId="3112"/>
    <cellStyle name="Обычный 2 23 15" xfId="3510"/>
    <cellStyle name="Обычный 2 23 16" xfId="4088"/>
    <cellStyle name="Обычный 2 23 17" xfId="4557"/>
    <cellStyle name="Обычный 2 23 18" xfId="5014"/>
    <cellStyle name="Обычный 2 23 19" xfId="5462"/>
    <cellStyle name="Обычный 2 23 2" xfId="378"/>
    <cellStyle name="Обычный 2 23 20" xfId="5909"/>
    <cellStyle name="Обычный 2 23 21" xfId="6350"/>
    <cellStyle name="Обычный 2 23 22" xfId="6754"/>
    <cellStyle name="Обычный 2 23 23" xfId="7314"/>
    <cellStyle name="Обычный 2 23 24" xfId="7770"/>
    <cellStyle name="Обычный 2 23 25" xfId="8208"/>
    <cellStyle name="Обычный 2 23 26" xfId="8613"/>
    <cellStyle name="Обычный 2 23 27" xfId="9185"/>
    <cellStyle name="Обычный 2 23 28" xfId="9634"/>
    <cellStyle name="Обычный 2 23 29" xfId="10082"/>
    <cellStyle name="Обычный 2 23 3" xfId="394"/>
    <cellStyle name="Обычный 2 23 30" xfId="10525"/>
    <cellStyle name="Обычный 2 23 31" xfId="10928"/>
    <cellStyle name="Обычный 2 23 32" xfId="11502"/>
    <cellStyle name="Обычный 2 23 33" xfId="11968"/>
    <cellStyle name="Обычный 2 23 34" xfId="12416"/>
    <cellStyle name="Обычный 2 23 35" xfId="12863"/>
    <cellStyle name="Обычный 2 23 36" xfId="13307"/>
    <cellStyle name="Обычный 2 23 37" xfId="13707"/>
    <cellStyle name="Обычный 2 23 4" xfId="410"/>
    <cellStyle name="Обычный 2 23 5" xfId="424"/>
    <cellStyle name="Обычный 2 23 6" xfId="439"/>
    <cellStyle name="Обычный 2 23 7" xfId="455"/>
    <cellStyle name="Обычный 2 23 8" xfId="469"/>
    <cellStyle name="Обычный 2 23 9" xfId="482"/>
    <cellStyle name="Обычный 2 24" xfId="158"/>
    <cellStyle name="Обычный 2 24 10" xfId="1208"/>
    <cellStyle name="Обычный 2 24 11" xfId="1796"/>
    <cellStyle name="Обычный 2 24 12" xfId="2252"/>
    <cellStyle name="Обычный 2 24 13" xfId="2701"/>
    <cellStyle name="Обычный 2 24 14" xfId="3120"/>
    <cellStyle name="Обычный 2 24 15" xfId="3511"/>
    <cellStyle name="Обычный 2 24 16" xfId="4097"/>
    <cellStyle name="Обычный 2 24 17" xfId="4566"/>
    <cellStyle name="Обычный 2 24 18" xfId="5023"/>
    <cellStyle name="Обычный 2 24 19" xfId="5471"/>
    <cellStyle name="Обычный 2 24 2" xfId="379"/>
    <cellStyle name="Обычный 2 24 20" xfId="5918"/>
    <cellStyle name="Обычный 2 24 21" xfId="6359"/>
    <cellStyle name="Обычный 2 24 22" xfId="6755"/>
    <cellStyle name="Обычный 2 24 23" xfId="7323"/>
    <cellStyle name="Обычный 2 24 24" xfId="7779"/>
    <cellStyle name="Обычный 2 24 25" xfId="8217"/>
    <cellStyle name="Обычный 2 24 26" xfId="8614"/>
    <cellStyle name="Обычный 2 24 27" xfId="9194"/>
    <cellStyle name="Обычный 2 24 28" xfId="9643"/>
    <cellStyle name="Обычный 2 24 29" xfId="10091"/>
    <cellStyle name="Обычный 2 24 3" xfId="395"/>
    <cellStyle name="Обычный 2 24 30" xfId="10534"/>
    <cellStyle name="Обычный 2 24 31" xfId="10929"/>
    <cellStyle name="Обычный 2 24 32" xfId="11511"/>
    <cellStyle name="Обычный 2 24 33" xfId="11977"/>
    <cellStyle name="Обычный 2 24 34" xfId="12425"/>
    <cellStyle name="Обычный 2 24 35" xfId="12872"/>
    <cellStyle name="Обычный 2 24 36" xfId="13316"/>
    <cellStyle name="Обычный 2 24 37" xfId="13708"/>
    <cellStyle name="Обычный 2 24 4" xfId="411"/>
    <cellStyle name="Обычный 2 24 5" xfId="425"/>
    <cellStyle name="Обычный 2 24 6" xfId="440"/>
    <cellStyle name="Обычный 2 24 7" xfId="456"/>
    <cellStyle name="Обычный 2 24 8" xfId="470"/>
    <cellStyle name="Обычный 2 24 9" xfId="483"/>
    <cellStyle name="Обычный 2 25" xfId="188"/>
    <cellStyle name="Обычный 2 25 10" xfId="1217"/>
    <cellStyle name="Обычный 2 25 11" xfId="1805"/>
    <cellStyle name="Обычный 2 25 12" xfId="2260"/>
    <cellStyle name="Обычный 2 25 13" xfId="2710"/>
    <cellStyle name="Обычный 2 25 14" xfId="3128"/>
    <cellStyle name="Обычный 2 25 15" xfId="3512"/>
    <cellStyle name="Обычный 2 25 16" xfId="4106"/>
    <cellStyle name="Обычный 2 25 17" xfId="4575"/>
    <cellStyle name="Обычный 2 25 18" xfId="5032"/>
    <cellStyle name="Обычный 2 25 19" xfId="5480"/>
    <cellStyle name="Обычный 2 25 2" xfId="374"/>
    <cellStyle name="Обычный 2 25 20" xfId="5927"/>
    <cellStyle name="Обычный 2 25 21" xfId="6368"/>
    <cellStyle name="Обычный 2 25 22" xfId="6756"/>
    <cellStyle name="Обычный 2 25 23" xfId="7332"/>
    <cellStyle name="Обычный 2 25 24" xfId="7788"/>
    <cellStyle name="Обычный 2 25 25" xfId="8226"/>
    <cellStyle name="Обычный 2 25 26" xfId="8615"/>
    <cellStyle name="Обычный 2 25 27" xfId="9203"/>
    <cellStyle name="Обычный 2 25 28" xfId="9652"/>
    <cellStyle name="Обычный 2 25 29" xfId="10100"/>
    <cellStyle name="Обычный 2 25 3" xfId="390"/>
    <cellStyle name="Обычный 2 25 30" xfId="10543"/>
    <cellStyle name="Обычный 2 25 31" xfId="10930"/>
    <cellStyle name="Обычный 2 25 32" xfId="11520"/>
    <cellStyle name="Обычный 2 25 33" xfId="11986"/>
    <cellStyle name="Обычный 2 25 34" xfId="12434"/>
    <cellStyle name="Обычный 2 25 35" xfId="12881"/>
    <cellStyle name="Обычный 2 25 36" xfId="13325"/>
    <cellStyle name="Обычный 2 25 37" xfId="13709"/>
    <cellStyle name="Обычный 2 25 4" xfId="406"/>
    <cellStyle name="Обычный 2 25 5" xfId="420"/>
    <cellStyle name="Обычный 2 25 6" xfId="435"/>
    <cellStyle name="Обычный 2 25 7" xfId="451"/>
    <cellStyle name="Обычный 2 25 8" xfId="465"/>
    <cellStyle name="Обычный 2 25 9" xfId="478"/>
    <cellStyle name="Обычный 2 26" xfId="199"/>
    <cellStyle name="Обычный 2 26 10" xfId="1226"/>
    <cellStyle name="Обычный 2 26 11" xfId="1814"/>
    <cellStyle name="Обычный 2 26 12" xfId="2268"/>
    <cellStyle name="Обычный 2 26 13" xfId="2719"/>
    <cellStyle name="Обычный 2 26 14" xfId="3136"/>
    <cellStyle name="Обычный 2 26 15" xfId="3513"/>
    <cellStyle name="Обычный 2 26 16" xfId="4115"/>
    <cellStyle name="Обычный 2 26 17" xfId="4584"/>
    <cellStyle name="Обычный 2 26 18" xfId="5041"/>
    <cellStyle name="Обычный 2 26 19" xfId="5489"/>
    <cellStyle name="Обычный 2 26 2" xfId="380"/>
    <cellStyle name="Обычный 2 26 20" xfId="5936"/>
    <cellStyle name="Обычный 2 26 21" xfId="6376"/>
    <cellStyle name="Обычный 2 26 22" xfId="6757"/>
    <cellStyle name="Обычный 2 26 23" xfId="7341"/>
    <cellStyle name="Обычный 2 26 24" xfId="7797"/>
    <cellStyle name="Обычный 2 26 25" xfId="8234"/>
    <cellStyle name="Обычный 2 26 26" xfId="8616"/>
    <cellStyle name="Обычный 2 26 27" xfId="9212"/>
    <cellStyle name="Обычный 2 26 28" xfId="9661"/>
    <cellStyle name="Обычный 2 26 29" xfId="10109"/>
    <cellStyle name="Обычный 2 26 3" xfId="396"/>
    <cellStyle name="Обычный 2 26 30" xfId="10551"/>
    <cellStyle name="Обычный 2 26 31" xfId="10931"/>
    <cellStyle name="Обычный 2 26 32" xfId="11529"/>
    <cellStyle name="Обычный 2 26 33" xfId="11995"/>
    <cellStyle name="Обычный 2 26 34" xfId="12443"/>
    <cellStyle name="Обычный 2 26 35" xfId="12890"/>
    <cellStyle name="Обычный 2 26 36" xfId="13332"/>
    <cellStyle name="Обычный 2 26 37" xfId="13710"/>
    <cellStyle name="Обычный 2 26 4" xfId="412"/>
    <cellStyle name="Обычный 2 26 5" xfId="426"/>
    <cellStyle name="Обычный 2 26 6" xfId="441"/>
    <cellStyle name="Обычный 2 26 7" xfId="457"/>
    <cellStyle name="Обычный 2 26 8" xfId="471"/>
    <cellStyle name="Обычный 2 26 9" xfId="484"/>
    <cellStyle name="Обычный 2 27" xfId="279"/>
    <cellStyle name="Обычный 2 27 10" xfId="1235"/>
    <cellStyle name="Обычный 2 27 11" xfId="1823"/>
    <cellStyle name="Обычный 2 27 12" xfId="2276"/>
    <cellStyle name="Обычный 2 27 13" xfId="2728"/>
    <cellStyle name="Обычный 2 27 14" xfId="3145"/>
    <cellStyle name="Обычный 2 27 15" xfId="3514"/>
    <cellStyle name="Обычный 2 27 16" xfId="4124"/>
    <cellStyle name="Обычный 2 27 17" xfId="4593"/>
    <cellStyle name="Обычный 2 27 18" xfId="5050"/>
    <cellStyle name="Обычный 2 27 19" xfId="5498"/>
    <cellStyle name="Обычный 2 27 2" xfId="381"/>
    <cellStyle name="Обычный 2 27 20" xfId="5945"/>
    <cellStyle name="Обычный 2 27 21" xfId="6384"/>
    <cellStyle name="Обычный 2 27 22" xfId="6758"/>
    <cellStyle name="Обычный 2 27 23" xfId="7350"/>
    <cellStyle name="Обычный 2 27 24" xfId="7806"/>
    <cellStyle name="Обычный 2 27 25" xfId="8242"/>
    <cellStyle name="Обычный 2 27 26" xfId="8617"/>
    <cellStyle name="Обычный 2 27 27" xfId="9221"/>
    <cellStyle name="Обычный 2 27 28" xfId="9670"/>
    <cellStyle name="Обычный 2 27 29" xfId="10118"/>
    <cellStyle name="Обычный 2 27 3" xfId="397"/>
    <cellStyle name="Обычный 2 27 30" xfId="10559"/>
    <cellStyle name="Обычный 2 27 31" xfId="10932"/>
    <cellStyle name="Обычный 2 27 32" xfId="11538"/>
    <cellStyle name="Обычный 2 27 33" xfId="12004"/>
    <cellStyle name="Обычный 2 27 34" xfId="12452"/>
    <cellStyle name="Обычный 2 27 35" xfId="12899"/>
    <cellStyle name="Обычный 2 27 36" xfId="13341"/>
    <cellStyle name="Обычный 2 27 37" xfId="13711"/>
    <cellStyle name="Обычный 2 27 4" xfId="413"/>
    <cellStyle name="Обычный 2 27 5" xfId="427"/>
    <cellStyle name="Обычный 2 27 6" xfId="442"/>
    <cellStyle name="Обычный 2 27 7" xfId="458"/>
    <cellStyle name="Обычный 2 27 8" xfId="472"/>
    <cellStyle name="Обычный 2 27 9" xfId="485"/>
    <cellStyle name="Обычный 2 28" xfId="285"/>
    <cellStyle name="Обычный 2 28 10" xfId="5059"/>
    <cellStyle name="Обычный 2 28 11" xfId="5507"/>
    <cellStyle name="Обычный 2 28 12" xfId="5954"/>
    <cellStyle name="Обычный 2 28 13" xfId="6392"/>
    <cellStyle name="Обычный 2 28 14" xfId="6759"/>
    <cellStyle name="Обычный 2 28 15" xfId="7359"/>
    <cellStyle name="Обычный 2 28 16" xfId="7815"/>
    <cellStyle name="Обычный 2 28 17" xfId="8250"/>
    <cellStyle name="Обычный 2 28 18" xfId="8618"/>
    <cellStyle name="Обычный 2 28 19" xfId="9230"/>
    <cellStyle name="Обычный 2 28 2" xfId="1244"/>
    <cellStyle name="Обычный 2 28 20" xfId="9679"/>
    <cellStyle name="Обычный 2 28 21" xfId="10127"/>
    <cellStyle name="Обычный 2 28 22" xfId="10567"/>
    <cellStyle name="Обычный 2 28 23" xfId="10933"/>
    <cellStyle name="Обычный 2 28 24" xfId="11547"/>
    <cellStyle name="Обычный 2 28 25" xfId="12013"/>
    <cellStyle name="Обычный 2 28 26" xfId="12461"/>
    <cellStyle name="Обычный 2 28 27" xfId="12908"/>
    <cellStyle name="Обычный 2 28 28" xfId="13349"/>
    <cellStyle name="Обычный 2 28 29" xfId="13712"/>
    <cellStyle name="Обычный 2 28 3" xfId="1832"/>
    <cellStyle name="Обычный 2 28 4" xfId="2285"/>
    <cellStyle name="Обычный 2 28 5" xfId="2737"/>
    <cellStyle name="Обычный 2 28 6" xfId="3153"/>
    <cellStyle name="Обычный 2 28 7" xfId="3515"/>
    <cellStyle name="Обычный 2 28 8" xfId="4133"/>
    <cellStyle name="Обычный 2 28 9" xfId="4602"/>
    <cellStyle name="Обычный 2 29" xfId="293"/>
    <cellStyle name="Обычный 2 29 10" xfId="5060"/>
    <cellStyle name="Обычный 2 29 11" xfId="5508"/>
    <cellStyle name="Обычный 2 29 12" xfId="5955"/>
    <cellStyle name="Обычный 2 29 13" xfId="6393"/>
    <cellStyle name="Обычный 2 29 14" xfId="6760"/>
    <cellStyle name="Обычный 2 29 15" xfId="7360"/>
    <cellStyle name="Обычный 2 29 16" xfId="7816"/>
    <cellStyle name="Обычный 2 29 17" xfId="8251"/>
    <cellStyle name="Обычный 2 29 18" xfId="8619"/>
    <cellStyle name="Обычный 2 29 19" xfId="9231"/>
    <cellStyle name="Обычный 2 29 2" xfId="1245"/>
    <cellStyle name="Обычный 2 29 20" xfId="9680"/>
    <cellStyle name="Обычный 2 29 21" xfId="10128"/>
    <cellStyle name="Обычный 2 29 22" xfId="10568"/>
    <cellStyle name="Обычный 2 29 23" xfId="10934"/>
    <cellStyle name="Обычный 2 29 24" xfId="11548"/>
    <cellStyle name="Обычный 2 29 25" xfId="12014"/>
    <cellStyle name="Обычный 2 29 26" xfId="12462"/>
    <cellStyle name="Обычный 2 29 27" xfId="12909"/>
    <cellStyle name="Обычный 2 29 28" xfId="13350"/>
    <cellStyle name="Обычный 2 29 29" xfId="13713"/>
    <cellStyle name="Обычный 2 29 3" xfId="1833"/>
    <cellStyle name="Обычный 2 29 4" xfId="2286"/>
    <cellStyle name="Обычный 2 29 5" xfId="2738"/>
    <cellStyle name="Обычный 2 29 6" xfId="3154"/>
    <cellStyle name="Обычный 2 29 7" xfId="3516"/>
    <cellStyle name="Обычный 2 29 8" xfId="4134"/>
    <cellStyle name="Обычный 2 29 9" xfId="4603"/>
    <cellStyle name="Обычный 2 3" xfId="27"/>
    <cellStyle name="Обычный 2 3 10" xfId="152"/>
    <cellStyle name="Обычный 2 3 11" xfId="153"/>
    <cellStyle name="Обычный 2 3 12" xfId="151"/>
    <cellStyle name="Обычный 2 3 13" xfId="195"/>
    <cellStyle name="Обычный 2 3 14" xfId="194"/>
    <cellStyle name="Обычный 2 3 15" xfId="253"/>
    <cellStyle name="Обычный 2 3 16" xfId="249"/>
    <cellStyle name="Обычный 2 3 17" xfId="295"/>
    <cellStyle name="Обычный 2 3 18" xfId="305"/>
    <cellStyle name="Обычный 2 3 19" xfId="328"/>
    <cellStyle name="Обычный 2 3 2" xfId="96"/>
    <cellStyle name="Обычный 2 3 2 10" xfId="1257"/>
    <cellStyle name="Обычный 2 3 2 11" xfId="1258"/>
    <cellStyle name="Обычный 2 3 2 12" xfId="1259"/>
    <cellStyle name="Обычный 2 3 2 13" xfId="1260"/>
    <cellStyle name="Обычный 2 3 2 14" xfId="1261"/>
    <cellStyle name="Обычный 2 3 2 15" xfId="1262"/>
    <cellStyle name="Обычный 2 3 2 16" xfId="1263"/>
    <cellStyle name="Обычный 2 3 2 17" xfId="1264"/>
    <cellStyle name="Обычный 2 3 2 18" xfId="1265"/>
    <cellStyle name="Обычный 2 3 2 19" xfId="1845"/>
    <cellStyle name="Обычный 2 3 2 2" xfId="1256"/>
    <cellStyle name="Обычный 2 3 2 2 10" xfId="5082"/>
    <cellStyle name="Обычный 2 3 2 2 11" xfId="5530"/>
    <cellStyle name="Обычный 2 3 2 2 12" xfId="5977"/>
    <cellStyle name="Обычный 2 3 2 2 13" xfId="6412"/>
    <cellStyle name="Обычный 2 3 2 2 14" xfId="6763"/>
    <cellStyle name="Обычный 2 3 2 2 15" xfId="7382"/>
    <cellStyle name="Обычный 2 3 2 2 16" xfId="7838"/>
    <cellStyle name="Обычный 2 3 2 2 17" xfId="8270"/>
    <cellStyle name="Обычный 2 3 2 2 18" xfId="8622"/>
    <cellStyle name="Обычный 2 3 2 2 19" xfId="9253"/>
    <cellStyle name="Обычный 2 3 2 2 2" xfId="1266"/>
    <cellStyle name="Обычный 2 3 2 2 2 2" xfId="14764"/>
    <cellStyle name="Обычный 2 3 2 2 2 2 2" xfId="14765"/>
    <cellStyle name="Обычный 2 3 2 2 20" xfId="9702"/>
    <cellStyle name="Обычный 2 3 2 2 21" xfId="10150"/>
    <cellStyle name="Обычный 2 3 2 2 22" xfId="10587"/>
    <cellStyle name="Обычный 2 3 2 2 23" xfId="10937"/>
    <cellStyle name="Обычный 2 3 2 2 24" xfId="11570"/>
    <cellStyle name="Обычный 2 3 2 2 25" xfId="12036"/>
    <cellStyle name="Обычный 2 3 2 2 26" xfId="12484"/>
    <cellStyle name="Обычный 2 3 2 2 27" xfId="12931"/>
    <cellStyle name="Обычный 2 3 2 2 28" xfId="13369"/>
    <cellStyle name="Обычный 2 3 2 2 29" xfId="13716"/>
    <cellStyle name="Обычный 2 3 2 2 3" xfId="1855"/>
    <cellStyle name="Обычный 2 3 2 2 30" xfId="14562"/>
    <cellStyle name="Обычный 2 3 2 2 4" xfId="2308"/>
    <cellStyle name="Обычный 2 3 2 2 5" xfId="2760"/>
    <cellStyle name="Обычный 2 3 2 2 6" xfId="3173"/>
    <cellStyle name="Обычный 2 3 2 2 7" xfId="3519"/>
    <cellStyle name="Обычный 2 3 2 2 8" xfId="4156"/>
    <cellStyle name="Обычный 2 3 2 2 9" xfId="4625"/>
    <cellStyle name="Обычный 2 3 2 20" xfId="2298"/>
    <cellStyle name="Обычный 2 3 2 21" xfId="2750"/>
    <cellStyle name="Обычный 2 3 2 22" xfId="3164"/>
    <cellStyle name="Обычный 2 3 2 23" xfId="3518"/>
    <cellStyle name="Обычный 2 3 2 24" xfId="4146"/>
    <cellStyle name="Обычный 2 3 2 25" xfId="4615"/>
    <cellStyle name="Обычный 2 3 2 26" xfId="5072"/>
    <cellStyle name="Обычный 2 3 2 27" xfId="5520"/>
    <cellStyle name="Обычный 2 3 2 28" xfId="5967"/>
    <cellStyle name="Обычный 2 3 2 29" xfId="6404"/>
    <cellStyle name="Обычный 2 3 2 3" xfId="1267"/>
    <cellStyle name="Обычный 2 3 2 30" xfId="6762"/>
    <cellStyle name="Обычный 2 3 2 31" xfId="7372"/>
    <cellStyle name="Обычный 2 3 2 32" xfId="7828"/>
    <cellStyle name="Обычный 2 3 2 33" xfId="8262"/>
    <cellStyle name="Обычный 2 3 2 34" xfId="8621"/>
    <cellStyle name="Обычный 2 3 2 35" xfId="9243"/>
    <cellStyle name="Обычный 2 3 2 36" xfId="9692"/>
    <cellStyle name="Обычный 2 3 2 37" xfId="10140"/>
    <cellStyle name="Обычный 2 3 2 38" xfId="10579"/>
    <cellStyle name="Обычный 2 3 2 39" xfId="10936"/>
    <cellStyle name="Обычный 2 3 2 4" xfId="1268"/>
    <cellStyle name="Обычный 2 3 2 40" xfId="11560"/>
    <cellStyle name="Обычный 2 3 2 41" xfId="12026"/>
    <cellStyle name="Обычный 2 3 2 42" xfId="12474"/>
    <cellStyle name="Обычный 2 3 2 43" xfId="12921"/>
    <cellStyle name="Обычный 2 3 2 44" xfId="13361"/>
    <cellStyle name="Обычный 2 3 2 45" xfId="13715"/>
    <cellStyle name="Обычный 2 3 2 46" xfId="14544"/>
    <cellStyle name="Обычный 2 3 2 5" xfId="1269"/>
    <cellStyle name="Обычный 2 3 2 6" xfId="1270"/>
    <cellStyle name="Обычный 2 3 2 7" xfId="1271"/>
    <cellStyle name="Обычный 2 3 2 8" xfId="1272"/>
    <cellStyle name="Обычный 2 3 2 9" xfId="1273"/>
    <cellStyle name="Обычный 2 3 20" xfId="324"/>
    <cellStyle name="Обычный 2 3 21" xfId="314"/>
    <cellStyle name="Обычный 2 3 22" xfId="312"/>
    <cellStyle name="Обычный 2 3 23" xfId="316"/>
    <cellStyle name="Обычный 2 3 24" xfId="325"/>
    <cellStyle name="Обычный 2 3 25" xfId="354"/>
    <cellStyle name="Обычный 2 3 26" xfId="344"/>
    <cellStyle name="Обычный 2 3 27" xfId="353"/>
    <cellStyle name="Обычный 2 3 28" xfId="347"/>
    <cellStyle name="Обычный 2 3 29" xfId="350"/>
    <cellStyle name="Обычный 2 3 3" xfId="154"/>
    <cellStyle name="Обычный 2 3 30" xfId="348"/>
    <cellStyle name="Обычный 2 3 31" xfId="349"/>
    <cellStyle name="Обычный 2 3 32" xfId="345"/>
    <cellStyle name="Обычный 2 3 33" xfId="516"/>
    <cellStyle name="Обычный 2 3 34" xfId="527"/>
    <cellStyle name="Обычный 2 3 35" xfId="525"/>
    <cellStyle name="Обычный 2 3 36" xfId="522"/>
    <cellStyle name="Обычный 2 3 37" xfId="534"/>
    <cellStyle name="Обычный 2 3 38" xfId="557"/>
    <cellStyle name="Обычный 2 3 39" xfId="569"/>
    <cellStyle name="Обычный 2 3 4" xfId="150"/>
    <cellStyle name="Обычный 2 3 40" xfId="581"/>
    <cellStyle name="Обычный 2 3 41" xfId="593"/>
    <cellStyle name="Обычный 2 3 42" xfId="673"/>
    <cellStyle name="Обычный 2 3 43" xfId="1246"/>
    <cellStyle name="Обычный 2 3 43 10" xfId="5115"/>
    <cellStyle name="Обычный 2 3 43 11" xfId="5563"/>
    <cellStyle name="Обычный 2 3 43 12" xfId="6010"/>
    <cellStyle name="Обычный 2 3 43 13" xfId="6442"/>
    <cellStyle name="Обычный 2 3 43 14" xfId="6764"/>
    <cellStyle name="Обычный 2 3 43 15" xfId="7415"/>
    <cellStyle name="Обычный 2 3 43 16" xfId="7871"/>
    <cellStyle name="Обычный 2 3 43 17" xfId="8300"/>
    <cellStyle name="Обычный 2 3 43 18" xfId="8623"/>
    <cellStyle name="Обычный 2 3 43 19" xfId="9286"/>
    <cellStyle name="Обычный 2 3 43 2" xfId="1298"/>
    <cellStyle name="Обычный 2 3 43 20" xfId="9735"/>
    <cellStyle name="Обычный 2 3 43 21" xfId="10183"/>
    <cellStyle name="Обычный 2 3 43 22" xfId="10617"/>
    <cellStyle name="Обычный 2 3 43 23" xfId="10938"/>
    <cellStyle name="Обычный 2 3 43 24" xfId="11603"/>
    <cellStyle name="Обычный 2 3 43 25" xfId="12069"/>
    <cellStyle name="Обычный 2 3 43 26" xfId="12517"/>
    <cellStyle name="Обычный 2 3 43 27" xfId="12964"/>
    <cellStyle name="Обычный 2 3 43 28" xfId="13399"/>
    <cellStyle name="Обычный 2 3 43 29" xfId="13717"/>
    <cellStyle name="Обычный 2 3 43 3" xfId="1888"/>
    <cellStyle name="Обычный 2 3 43 4" xfId="2341"/>
    <cellStyle name="Обычный 2 3 43 5" xfId="2793"/>
    <cellStyle name="Обычный 2 3 43 6" xfId="3204"/>
    <cellStyle name="Обычный 2 3 43 7" xfId="3520"/>
    <cellStyle name="Обычный 2 3 43 8" xfId="4189"/>
    <cellStyle name="Обычный 2 3 43 9" xfId="4658"/>
    <cellStyle name="Обычный 2 3 44" xfId="1299"/>
    <cellStyle name="Обычный 2 3 45" xfId="1300"/>
    <cellStyle name="Обычный 2 3 46" xfId="1301"/>
    <cellStyle name="Обычный 2 3 47" xfId="1302"/>
    <cellStyle name="Обычный 2 3 48" xfId="1303"/>
    <cellStyle name="Обычный 2 3 49" xfId="1304"/>
    <cellStyle name="Обычный 2 3 5" xfId="162"/>
    <cellStyle name="Обычный 2 3 50" xfId="1305"/>
    <cellStyle name="Обычный 2 3 51" xfId="1306"/>
    <cellStyle name="Обычный 2 3 52" xfId="1307"/>
    <cellStyle name="Обычный 2 3 53" xfId="1308"/>
    <cellStyle name="Обычный 2 3 54" xfId="1309"/>
    <cellStyle name="Обычный 2 3 55" xfId="1310"/>
    <cellStyle name="Обычный 2 3 56" xfId="1311"/>
    <cellStyle name="Обычный 2 3 57" xfId="1312"/>
    <cellStyle name="Обычный 2 3 58" xfId="1834"/>
    <cellStyle name="Обычный 2 3 59" xfId="2287"/>
    <cellStyle name="Обычный 2 3 6" xfId="157"/>
    <cellStyle name="Обычный 2 3 60" xfId="2739"/>
    <cellStyle name="Обычный 2 3 61" xfId="3155"/>
    <cellStyle name="Обычный 2 3 62" xfId="3517"/>
    <cellStyle name="Обычный 2 3 63" xfId="4135"/>
    <cellStyle name="Обычный 2 3 64" xfId="4604"/>
    <cellStyle name="Обычный 2 3 65" xfId="5061"/>
    <cellStyle name="Обычный 2 3 66" xfId="5509"/>
    <cellStyle name="Обычный 2 3 67" xfId="5956"/>
    <cellStyle name="Обычный 2 3 68" xfId="6394"/>
    <cellStyle name="Обычный 2 3 69" xfId="6761"/>
    <cellStyle name="Обычный 2 3 7" xfId="147"/>
    <cellStyle name="Обычный 2 3 70" xfId="7361"/>
    <cellStyle name="Обычный 2 3 71" xfId="7817"/>
    <cellStyle name="Обычный 2 3 72" xfId="8252"/>
    <cellStyle name="Обычный 2 3 73" xfId="8620"/>
    <cellStyle name="Обычный 2 3 74" xfId="9232"/>
    <cellStyle name="Обычный 2 3 75" xfId="9681"/>
    <cellStyle name="Обычный 2 3 76" xfId="10129"/>
    <cellStyle name="Обычный 2 3 77" xfId="10569"/>
    <cellStyle name="Обычный 2 3 78" xfId="10935"/>
    <cellStyle name="Обычный 2 3 79" xfId="11549"/>
    <cellStyle name="Обычный 2 3 8" xfId="160"/>
    <cellStyle name="Обычный 2 3 80" xfId="12015"/>
    <cellStyle name="Обычный 2 3 81" xfId="12463"/>
    <cellStyle name="Обычный 2 3 82" xfId="12910"/>
    <cellStyle name="Обычный 2 3 83" xfId="13351"/>
    <cellStyle name="Обычный 2 3 84" xfId="13714"/>
    <cellStyle name="Обычный 2 3 85" xfId="14528"/>
    <cellStyle name="Обычный 2 3 9" xfId="155"/>
    <cellStyle name="Обычный 2 30" xfId="304"/>
    <cellStyle name="Обычный 2 30 10" xfId="5135"/>
    <cellStyle name="Обычный 2 30 11" xfId="5583"/>
    <cellStyle name="Обычный 2 30 12" xfId="6030"/>
    <cellStyle name="Обычный 2 30 13" xfId="6462"/>
    <cellStyle name="Обычный 2 30 14" xfId="6765"/>
    <cellStyle name="Обычный 2 30 15" xfId="7435"/>
    <cellStyle name="Обычный 2 30 16" xfId="7891"/>
    <cellStyle name="Обычный 2 30 17" xfId="8320"/>
    <cellStyle name="Обычный 2 30 18" xfId="8624"/>
    <cellStyle name="Обычный 2 30 19" xfId="9306"/>
    <cellStyle name="Обычный 2 30 2" xfId="1313"/>
    <cellStyle name="Обычный 2 30 20" xfId="9755"/>
    <cellStyle name="Обычный 2 30 21" xfId="10203"/>
    <cellStyle name="Обычный 2 30 22" xfId="10636"/>
    <cellStyle name="Обычный 2 30 23" xfId="10939"/>
    <cellStyle name="Обычный 2 30 24" xfId="11623"/>
    <cellStyle name="Обычный 2 30 25" xfId="12089"/>
    <cellStyle name="Обычный 2 30 26" xfId="12537"/>
    <cellStyle name="Обычный 2 30 27" xfId="12984"/>
    <cellStyle name="Обычный 2 30 28" xfId="13418"/>
    <cellStyle name="Обычный 2 30 29" xfId="13718"/>
    <cellStyle name="Обычный 2 30 3" xfId="1908"/>
    <cellStyle name="Обычный 2 30 4" xfId="2361"/>
    <cellStyle name="Обычный 2 30 5" xfId="2813"/>
    <cellStyle name="Обычный 2 30 6" xfId="3223"/>
    <cellStyle name="Обычный 2 30 7" xfId="3521"/>
    <cellStyle name="Обычный 2 30 8" xfId="4209"/>
    <cellStyle name="Обычный 2 30 9" xfId="4678"/>
    <cellStyle name="Обычный 2 31" xfId="322"/>
    <cellStyle name="Обычный 2 31 10" xfId="5136"/>
    <cellStyle name="Обычный 2 31 11" xfId="5584"/>
    <cellStyle name="Обычный 2 31 12" xfId="6031"/>
    <cellStyle name="Обычный 2 31 13" xfId="6463"/>
    <cellStyle name="Обычный 2 31 14" xfId="6766"/>
    <cellStyle name="Обычный 2 31 15" xfId="7436"/>
    <cellStyle name="Обычный 2 31 16" xfId="7892"/>
    <cellStyle name="Обычный 2 31 17" xfId="8321"/>
    <cellStyle name="Обычный 2 31 18" xfId="8625"/>
    <cellStyle name="Обычный 2 31 19" xfId="9307"/>
    <cellStyle name="Обычный 2 31 2" xfId="1314"/>
    <cellStyle name="Обычный 2 31 20" xfId="9756"/>
    <cellStyle name="Обычный 2 31 21" xfId="10204"/>
    <cellStyle name="Обычный 2 31 22" xfId="10637"/>
    <cellStyle name="Обычный 2 31 23" xfId="10940"/>
    <cellStyle name="Обычный 2 31 24" xfId="11624"/>
    <cellStyle name="Обычный 2 31 25" xfId="12090"/>
    <cellStyle name="Обычный 2 31 26" xfId="12538"/>
    <cellStyle name="Обычный 2 31 27" xfId="12985"/>
    <cellStyle name="Обычный 2 31 28" xfId="13419"/>
    <cellStyle name="Обычный 2 31 29" xfId="13719"/>
    <cellStyle name="Обычный 2 31 3" xfId="1909"/>
    <cellStyle name="Обычный 2 31 4" xfId="2362"/>
    <cellStyle name="Обычный 2 31 5" xfId="2814"/>
    <cellStyle name="Обычный 2 31 6" xfId="3224"/>
    <cellStyle name="Обычный 2 31 7" xfId="3522"/>
    <cellStyle name="Обычный 2 31 8" xfId="4210"/>
    <cellStyle name="Обычный 2 31 9" xfId="4679"/>
    <cellStyle name="Обычный 2 32" xfId="317"/>
    <cellStyle name="Обычный 2 32 10" xfId="5137"/>
    <cellStyle name="Обычный 2 32 11" xfId="5585"/>
    <cellStyle name="Обычный 2 32 12" xfId="6032"/>
    <cellStyle name="Обычный 2 32 13" xfId="6464"/>
    <cellStyle name="Обычный 2 32 14" xfId="6767"/>
    <cellStyle name="Обычный 2 32 15" xfId="7437"/>
    <cellStyle name="Обычный 2 32 16" xfId="7893"/>
    <cellStyle name="Обычный 2 32 17" xfId="8322"/>
    <cellStyle name="Обычный 2 32 18" xfId="8626"/>
    <cellStyle name="Обычный 2 32 19" xfId="9308"/>
    <cellStyle name="Обычный 2 32 2" xfId="1315"/>
    <cellStyle name="Обычный 2 32 20" xfId="9757"/>
    <cellStyle name="Обычный 2 32 21" xfId="10205"/>
    <cellStyle name="Обычный 2 32 22" xfId="10638"/>
    <cellStyle name="Обычный 2 32 23" xfId="10941"/>
    <cellStyle name="Обычный 2 32 24" xfId="11625"/>
    <cellStyle name="Обычный 2 32 25" xfId="12091"/>
    <cellStyle name="Обычный 2 32 26" xfId="12539"/>
    <cellStyle name="Обычный 2 32 27" xfId="12986"/>
    <cellStyle name="Обычный 2 32 28" xfId="13420"/>
    <cellStyle name="Обычный 2 32 29" xfId="13720"/>
    <cellStyle name="Обычный 2 32 3" xfId="1910"/>
    <cellStyle name="Обычный 2 32 4" xfId="2363"/>
    <cellStyle name="Обычный 2 32 5" xfId="2815"/>
    <cellStyle name="Обычный 2 32 6" xfId="3225"/>
    <cellStyle name="Обычный 2 32 7" xfId="3523"/>
    <cellStyle name="Обычный 2 32 8" xfId="4211"/>
    <cellStyle name="Обычный 2 32 9" xfId="4680"/>
    <cellStyle name="Обычный 2 33" xfId="329"/>
    <cellStyle name="Обычный 2 33 10" xfId="5138"/>
    <cellStyle name="Обычный 2 33 11" xfId="5586"/>
    <cellStyle name="Обычный 2 33 12" xfId="6033"/>
    <cellStyle name="Обычный 2 33 13" xfId="6465"/>
    <cellStyle name="Обычный 2 33 14" xfId="6768"/>
    <cellStyle name="Обычный 2 33 15" xfId="7438"/>
    <cellStyle name="Обычный 2 33 16" xfId="7894"/>
    <cellStyle name="Обычный 2 33 17" xfId="8323"/>
    <cellStyle name="Обычный 2 33 18" xfId="8627"/>
    <cellStyle name="Обычный 2 33 19" xfId="9309"/>
    <cellStyle name="Обычный 2 33 2" xfId="1316"/>
    <cellStyle name="Обычный 2 33 20" xfId="9758"/>
    <cellStyle name="Обычный 2 33 21" xfId="10206"/>
    <cellStyle name="Обычный 2 33 22" xfId="10639"/>
    <cellStyle name="Обычный 2 33 23" xfId="10942"/>
    <cellStyle name="Обычный 2 33 24" xfId="11626"/>
    <cellStyle name="Обычный 2 33 25" xfId="12092"/>
    <cellStyle name="Обычный 2 33 26" xfId="12540"/>
    <cellStyle name="Обычный 2 33 27" xfId="12987"/>
    <cellStyle name="Обычный 2 33 28" xfId="13421"/>
    <cellStyle name="Обычный 2 33 29" xfId="13721"/>
    <cellStyle name="Обычный 2 33 3" xfId="1911"/>
    <cellStyle name="Обычный 2 33 4" xfId="2364"/>
    <cellStyle name="Обычный 2 33 5" xfId="2816"/>
    <cellStyle name="Обычный 2 33 6" xfId="3226"/>
    <cellStyle name="Обычный 2 33 7" xfId="3524"/>
    <cellStyle name="Обычный 2 33 8" xfId="4212"/>
    <cellStyle name="Обычный 2 33 9" xfId="4681"/>
    <cellStyle name="Обычный 2 34" xfId="330"/>
    <cellStyle name="Обычный 2 34 10" xfId="5139"/>
    <cellStyle name="Обычный 2 34 11" xfId="5587"/>
    <cellStyle name="Обычный 2 34 12" xfId="6034"/>
    <cellStyle name="Обычный 2 34 13" xfId="6466"/>
    <cellStyle name="Обычный 2 34 14" xfId="6769"/>
    <cellStyle name="Обычный 2 34 15" xfId="7439"/>
    <cellStyle name="Обычный 2 34 16" xfId="7895"/>
    <cellStyle name="Обычный 2 34 17" xfId="8324"/>
    <cellStyle name="Обычный 2 34 18" xfId="8628"/>
    <cellStyle name="Обычный 2 34 19" xfId="9310"/>
    <cellStyle name="Обычный 2 34 2" xfId="1317"/>
    <cellStyle name="Обычный 2 34 20" xfId="9759"/>
    <cellStyle name="Обычный 2 34 21" xfId="10207"/>
    <cellStyle name="Обычный 2 34 22" xfId="10640"/>
    <cellStyle name="Обычный 2 34 23" xfId="10943"/>
    <cellStyle name="Обычный 2 34 24" xfId="11627"/>
    <cellStyle name="Обычный 2 34 25" xfId="12093"/>
    <cellStyle name="Обычный 2 34 26" xfId="12541"/>
    <cellStyle name="Обычный 2 34 27" xfId="12988"/>
    <cellStyle name="Обычный 2 34 28" xfId="13422"/>
    <cellStyle name="Обычный 2 34 29" xfId="13722"/>
    <cellStyle name="Обычный 2 34 3" xfId="1912"/>
    <cellStyle name="Обычный 2 34 4" xfId="2365"/>
    <cellStyle name="Обычный 2 34 5" xfId="2817"/>
    <cellStyle name="Обычный 2 34 6" xfId="3227"/>
    <cellStyle name="Обычный 2 34 7" xfId="3525"/>
    <cellStyle name="Обычный 2 34 8" xfId="4213"/>
    <cellStyle name="Обычный 2 34 9" xfId="4682"/>
    <cellStyle name="Обычный 2 35" xfId="320"/>
    <cellStyle name="Обычный 2 35 10" xfId="5140"/>
    <cellStyle name="Обычный 2 35 11" xfId="5588"/>
    <cellStyle name="Обычный 2 35 12" xfId="6035"/>
    <cellStyle name="Обычный 2 35 13" xfId="6467"/>
    <cellStyle name="Обычный 2 35 14" xfId="6770"/>
    <cellStyle name="Обычный 2 35 15" xfId="7440"/>
    <cellStyle name="Обычный 2 35 16" xfId="7896"/>
    <cellStyle name="Обычный 2 35 17" xfId="8325"/>
    <cellStyle name="Обычный 2 35 18" xfId="8629"/>
    <cellStyle name="Обычный 2 35 19" xfId="9311"/>
    <cellStyle name="Обычный 2 35 2" xfId="1318"/>
    <cellStyle name="Обычный 2 35 20" xfId="9760"/>
    <cellStyle name="Обычный 2 35 21" xfId="10208"/>
    <cellStyle name="Обычный 2 35 22" xfId="10641"/>
    <cellStyle name="Обычный 2 35 23" xfId="10944"/>
    <cellStyle name="Обычный 2 35 24" xfId="11628"/>
    <cellStyle name="Обычный 2 35 25" xfId="12094"/>
    <cellStyle name="Обычный 2 35 26" xfId="12542"/>
    <cellStyle name="Обычный 2 35 27" xfId="12989"/>
    <cellStyle name="Обычный 2 35 28" xfId="13423"/>
    <cellStyle name="Обычный 2 35 29" xfId="13723"/>
    <cellStyle name="Обычный 2 35 3" xfId="1913"/>
    <cellStyle name="Обычный 2 35 4" xfId="2366"/>
    <cellStyle name="Обычный 2 35 5" xfId="2818"/>
    <cellStyle name="Обычный 2 35 6" xfId="3228"/>
    <cellStyle name="Обычный 2 35 7" xfId="3526"/>
    <cellStyle name="Обычный 2 35 8" xfId="4214"/>
    <cellStyle name="Обычный 2 35 9" xfId="4683"/>
    <cellStyle name="Обычный 2 36" xfId="333"/>
    <cellStyle name="Обычный 2 36 10" xfId="5141"/>
    <cellStyle name="Обычный 2 36 11" xfId="5589"/>
    <cellStyle name="Обычный 2 36 12" xfId="6036"/>
    <cellStyle name="Обычный 2 36 13" xfId="6468"/>
    <cellStyle name="Обычный 2 36 14" xfId="6771"/>
    <cellStyle name="Обычный 2 36 15" xfId="7441"/>
    <cellStyle name="Обычный 2 36 16" xfId="7897"/>
    <cellStyle name="Обычный 2 36 17" xfId="8326"/>
    <cellStyle name="Обычный 2 36 18" xfId="8630"/>
    <cellStyle name="Обычный 2 36 19" xfId="9312"/>
    <cellStyle name="Обычный 2 36 2" xfId="1319"/>
    <cellStyle name="Обычный 2 36 20" xfId="9761"/>
    <cellStyle name="Обычный 2 36 21" xfId="10209"/>
    <cellStyle name="Обычный 2 36 22" xfId="10642"/>
    <cellStyle name="Обычный 2 36 23" xfId="10945"/>
    <cellStyle name="Обычный 2 36 24" xfId="11629"/>
    <cellStyle name="Обычный 2 36 25" xfId="12095"/>
    <cellStyle name="Обычный 2 36 26" xfId="12543"/>
    <cellStyle name="Обычный 2 36 27" xfId="12990"/>
    <cellStyle name="Обычный 2 36 28" xfId="13424"/>
    <cellStyle name="Обычный 2 36 29" xfId="13724"/>
    <cellStyle name="Обычный 2 36 3" xfId="1914"/>
    <cellStyle name="Обычный 2 36 4" xfId="2367"/>
    <cellStyle name="Обычный 2 36 5" xfId="2819"/>
    <cellStyle name="Обычный 2 36 6" xfId="3229"/>
    <cellStyle name="Обычный 2 36 7" xfId="3527"/>
    <cellStyle name="Обычный 2 36 8" xfId="4215"/>
    <cellStyle name="Обычный 2 36 9" xfId="4684"/>
    <cellStyle name="Обычный 2 37" xfId="337"/>
    <cellStyle name="Обычный 2 37 10" xfId="5142"/>
    <cellStyle name="Обычный 2 37 11" xfId="5590"/>
    <cellStyle name="Обычный 2 37 12" xfId="6037"/>
    <cellStyle name="Обычный 2 37 13" xfId="6469"/>
    <cellStyle name="Обычный 2 37 14" xfId="6772"/>
    <cellStyle name="Обычный 2 37 15" xfId="7442"/>
    <cellStyle name="Обычный 2 37 16" xfId="7898"/>
    <cellStyle name="Обычный 2 37 17" xfId="8327"/>
    <cellStyle name="Обычный 2 37 18" xfId="8631"/>
    <cellStyle name="Обычный 2 37 19" xfId="9313"/>
    <cellStyle name="Обычный 2 37 2" xfId="1320"/>
    <cellStyle name="Обычный 2 37 20" xfId="9762"/>
    <cellStyle name="Обычный 2 37 21" xfId="10210"/>
    <cellStyle name="Обычный 2 37 22" xfId="10643"/>
    <cellStyle name="Обычный 2 37 23" xfId="10946"/>
    <cellStyle name="Обычный 2 37 24" xfId="11630"/>
    <cellStyle name="Обычный 2 37 25" xfId="12096"/>
    <cellStyle name="Обычный 2 37 26" xfId="12544"/>
    <cellStyle name="Обычный 2 37 27" xfId="12991"/>
    <cellStyle name="Обычный 2 37 28" xfId="13425"/>
    <cellStyle name="Обычный 2 37 29" xfId="13725"/>
    <cellStyle name="Обычный 2 37 3" xfId="1915"/>
    <cellStyle name="Обычный 2 37 4" xfId="2368"/>
    <cellStyle name="Обычный 2 37 5" xfId="2820"/>
    <cellStyle name="Обычный 2 37 6" xfId="3230"/>
    <cellStyle name="Обычный 2 37 7" xfId="3528"/>
    <cellStyle name="Обычный 2 37 8" xfId="4216"/>
    <cellStyle name="Обычный 2 37 9" xfId="4685"/>
    <cellStyle name="Обычный 2 38" xfId="364"/>
    <cellStyle name="Обычный 2 38 10" xfId="5143"/>
    <cellStyle name="Обычный 2 38 11" xfId="5591"/>
    <cellStyle name="Обычный 2 38 12" xfId="6038"/>
    <cellStyle name="Обычный 2 38 13" xfId="6470"/>
    <cellStyle name="Обычный 2 38 14" xfId="6773"/>
    <cellStyle name="Обычный 2 38 15" xfId="7443"/>
    <cellStyle name="Обычный 2 38 16" xfId="7899"/>
    <cellStyle name="Обычный 2 38 17" xfId="8328"/>
    <cellStyle name="Обычный 2 38 18" xfId="8632"/>
    <cellStyle name="Обычный 2 38 19" xfId="9314"/>
    <cellStyle name="Обычный 2 38 2" xfId="1321"/>
    <cellStyle name="Обычный 2 38 20" xfId="9763"/>
    <cellStyle name="Обычный 2 38 21" xfId="10211"/>
    <cellStyle name="Обычный 2 38 22" xfId="10644"/>
    <cellStyle name="Обычный 2 38 23" xfId="10947"/>
    <cellStyle name="Обычный 2 38 24" xfId="11631"/>
    <cellStyle name="Обычный 2 38 25" xfId="12097"/>
    <cellStyle name="Обычный 2 38 26" xfId="12545"/>
    <cellStyle name="Обычный 2 38 27" xfId="12992"/>
    <cellStyle name="Обычный 2 38 28" xfId="13426"/>
    <cellStyle name="Обычный 2 38 29" xfId="13726"/>
    <cellStyle name="Обычный 2 38 3" xfId="1916"/>
    <cellStyle name="Обычный 2 38 4" xfId="2369"/>
    <cellStyle name="Обычный 2 38 5" xfId="2821"/>
    <cellStyle name="Обычный 2 38 6" xfId="3231"/>
    <cellStyle name="Обычный 2 38 7" xfId="3529"/>
    <cellStyle name="Обычный 2 38 8" xfId="4217"/>
    <cellStyle name="Обычный 2 38 9" xfId="4686"/>
    <cellStyle name="Обычный 2 39" xfId="367"/>
    <cellStyle name="Обычный 2 39 10" xfId="5144"/>
    <cellStyle name="Обычный 2 39 11" xfId="5592"/>
    <cellStyle name="Обычный 2 39 12" xfId="6039"/>
    <cellStyle name="Обычный 2 39 13" xfId="6471"/>
    <cellStyle name="Обычный 2 39 14" xfId="6774"/>
    <cellStyle name="Обычный 2 39 15" xfId="7444"/>
    <cellStyle name="Обычный 2 39 16" xfId="7900"/>
    <cellStyle name="Обычный 2 39 17" xfId="8329"/>
    <cellStyle name="Обычный 2 39 18" xfId="8633"/>
    <cellStyle name="Обычный 2 39 19" xfId="9315"/>
    <cellStyle name="Обычный 2 39 2" xfId="1322"/>
    <cellStyle name="Обычный 2 39 20" xfId="9764"/>
    <cellStyle name="Обычный 2 39 21" xfId="10212"/>
    <cellStyle name="Обычный 2 39 22" xfId="10645"/>
    <cellStyle name="Обычный 2 39 23" xfId="10948"/>
    <cellStyle name="Обычный 2 39 24" xfId="11632"/>
    <cellStyle name="Обычный 2 39 25" xfId="12098"/>
    <cellStyle name="Обычный 2 39 26" xfId="12546"/>
    <cellStyle name="Обычный 2 39 27" xfId="12993"/>
    <cellStyle name="Обычный 2 39 28" xfId="13427"/>
    <cellStyle name="Обычный 2 39 29" xfId="13727"/>
    <cellStyle name="Обычный 2 39 3" xfId="1917"/>
    <cellStyle name="Обычный 2 39 4" xfId="2370"/>
    <cellStyle name="Обычный 2 39 5" xfId="2822"/>
    <cellStyle name="Обычный 2 39 6" xfId="3232"/>
    <cellStyle name="Обычный 2 39 7" xfId="3530"/>
    <cellStyle name="Обычный 2 39 8" xfId="4218"/>
    <cellStyle name="Обычный 2 39 9" xfId="4687"/>
    <cellStyle name="Обычный 2 4" xfId="98"/>
    <cellStyle name="Обычный 2 40" xfId="383"/>
    <cellStyle name="Обычный 2 40 10" xfId="5146"/>
    <cellStyle name="Обычный 2 40 11" xfId="5594"/>
    <cellStyle name="Обычный 2 40 12" xfId="6041"/>
    <cellStyle name="Обычный 2 40 13" xfId="6472"/>
    <cellStyle name="Обычный 2 40 14" xfId="6775"/>
    <cellStyle name="Обычный 2 40 15" xfId="7446"/>
    <cellStyle name="Обычный 2 40 16" xfId="7902"/>
    <cellStyle name="Обычный 2 40 17" xfId="8331"/>
    <cellStyle name="Обычный 2 40 18" xfId="8634"/>
    <cellStyle name="Обычный 2 40 19" xfId="9317"/>
    <cellStyle name="Обычный 2 40 2" xfId="1323"/>
    <cellStyle name="Обычный 2 40 20" xfId="9766"/>
    <cellStyle name="Обычный 2 40 21" xfId="10214"/>
    <cellStyle name="Обычный 2 40 22" xfId="10647"/>
    <cellStyle name="Обычный 2 40 23" xfId="10949"/>
    <cellStyle name="Обычный 2 40 24" xfId="11634"/>
    <cellStyle name="Обычный 2 40 25" xfId="12100"/>
    <cellStyle name="Обычный 2 40 26" xfId="12548"/>
    <cellStyle name="Обычный 2 40 27" xfId="12995"/>
    <cellStyle name="Обычный 2 40 28" xfId="13429"/>
    <cellStyle name="Обычный 2 40 29" xfId="13728"/>
    <cellStyle name="Обычный 2 40 3" xfId="1919"/>
    <cellStyle name="Обычный 2 40 4" xfId="2372"/>
    <cellStyle name="Обычный 2 40 5" xfId="2824"/>
    <cellStyle name="Обычный 2 40 6" xfId="3234"/>
    <cellStyle name="Обычный 2 40 7" xfId="3531"/>
    <cellStyle name="Обычный 2 40 8" xfId="4220"/>
    <cellStyle name="Обычный 2 40 9" xfId="4689"/>
    <cellStyle name="Обычный 2 41" xfId="335"/>
    <cellStyle name="Обычный 2 41 10" xfId="5147"/>
    <cellStyle name="Обычный 2 41 11" xfId="5595"/>
    <cellStyle name="Обычный 2 41 12" xfId="6042"/>
    <cellStyle name="Обычный 2 41 13" xfId="6473"/>
    <cellStyle name="Обычный 2 41 14" xfId="6776"/>
    <cellStyle name="Обычный 2 41 15" xfId="7447"/>
    <cellStyle name="Обычный 2 41 16" xfId="7903"/>
    <cellStyle name="Обычный 2 41 17" xfId="8332"/>
    <cellStyle name="Обычный 2 41 18" xfId="8635"/>
    <cellStyle name="Обычный 2 41 19" xfId="9318"/>
    <cellStyle name="Обычный 2 41 2" xfId="1324"/>
    <cellStyle name="Обычный 2 41 20" xfId="9767"/>
    <cellStyle name="Обычный 2 41 21" xfId="10215"/>
    <cellStyle name="Обычный 2 41 22" xfId="10648"/>
    <cellStyle name="Обычный 2 41 23" xfId="10950"/>
    <cellStyle name="Обычный 2 41 24" xfId="11635"/>
    <cellStyle name="Обычный 2 41 25" xfId="12101"/>
    <cellStyle name="Обычный 2 41 26" xfId="12549"/>
    <cellStyle name="Обычный 2 41 27" xfId="12996"/>
    <cellStyle name="Обычный 2 41 28" xfId="13430"/>
    <cellStyle name="Обычный 2 41 29" xfId="13729"/>
    <cellStyle name="Обычный 2 41 3" xfId="1920"/>
    <cellStyle name="Обычный 2 41 4" xfId="2373"/>
    <cellStyle name="Обычный 2 41 5" xfId="2825"/>
    <cellStyle name="Обычный 2 41 6" xfId="3235"/>
    <cellStyle name="Обычный 2 41 7" xfId="3532"/>
    <cellStyle name="Обычный 2 41 8" xfId="4221"/>
    <cellStyle name="Обычный 2 41 9" xfId="4690"/>
    <cellStyle name="Обычный 2 42" xfId="414"/>
    <cellStyle name="Обычный 2 42 10" xfId="5148"/>
    <cellStyle name="Обычный 2 42 11" xfId="5596"/>
    <cellStyle name="Обычный 2 42 12" xfId="6043"/>
    <cellStyle name="Обычный 2 42 13" xfId="6474"/>
    <cellStyle name="Обычный 2 42 14" xfId="6777"/>
    <cellStyle name="Обычный 2 42 15" xfId="7448"/>
    <cellStyle name="Обычный 2 42 16" xfId="7904"/>
    <cellStyle name="Обычный 2 42 17" xfId="8333"/>
    <cellStyle name="Обычный 2 42 18" xfId="8636"/>
    <cellStyle name="Обычный 2 42 19" xfId="9319"/>
    <cellStyle name="Обычный 2 42 2" xfId="1325"/>
    <cellStyle name="Обычный 2 42 20" xfId="9768"/>
    <cellStyle name="Обычный 2 42 21" xfId="10216"/>
    <cellStyle name="Обычный 2 42 22" xfId="10649"/>
    <cellStyle name="Обычный 2 42 23" xfId="10951"/>
    <cellStyle name="Обычный 2 42 24" xfId="11636"/>
    <cellStyle name="Обычный 2 42 25" xfId="12102"/>
    <cellStyle name="Обычный 2 42 26" xfId="12550"/>
    <cellStyle name="Обычный 2 42 27" xfId="12997"/>
    <cellStyle name="Обычный 2 42 28" xfId="13431"/>
    <cellStyle name="Обычный 2 42 29" xfId="13730"/>
    <cellStyle name="Обычный 2 42 3" xfId="1921"/>
    <cellStyle name="Обычный 2 42 4" xfId="2374"/>
    <cellStyle name="Обычный 2 42 5" xfId="2826"/>
    <cellStyle name="Обычный 2 42 6" xfId="3236"/>
    <cellStyle name="Обычный 2 42 7" xfId="3533"/>
    <cellStyle name="Обычный 2 42 8" xfId="4222"/>
    <cellStyle name="Обычный 2 42 9" xfId="4691"/>
    <cellStyle name="Обычный 2 43" xfId="428"/>
    <cellStyle name="Обычный 2 43 10" xfId="5149"/>
    <cellStyle name="Обычный 2 43 11" xfId="5597"/>
    <cellStyle name="Обычный 2 43 12" xfId="6044"/>
    <cellStyle name="Обычный 2 43 13" xfId="6475"/>
    <cellStyle name="Обычный 2 43 14" xfId="6778"/>
    <cellStyle name="Обычный 2 43 15" xfId="7449"/>
    <cellStyle name="Обычный 2 43 16" xfId="7905"/>
    <cellStyle name="Обычный 2 43 17" xfId="8334"/>
    <cellStyle name="Обычный 2 43 18" xfId="8637"/>
    <cellStyle name="Обычный 2 43 19" xfId="9320"/>
    <cellStyle name="Обычный 2 43 2" xfId="1326"/>
    <cellStyle name="Обычный 2 43 20" xfId="9769"/>
    <cellStyle name="Обычный 2 43 21" xfId="10217"/>
    <cellStyle name="Обычный 2 43 22" xfId="10650"/>
    <cellStyle name="Обычный 2 43 23" xfId="10952"/>
    <cellStyle name="Обычный 2 43 24" xfId="11637"/>
    <cellStyle name="Обычный 2 43 25" xfId="12103"/>
    <cellStyle name="Обычный 2 43 26" xfId="12551"/>
    <cellStyle name="Обычный 2 43 27" xfId="12998"/>
    <cellStyle name="Обычный 2 43 28" xfId="13432"/>
    <cellStyle name="Обычный 2 43 29" xfId="13731"/>
    <cellStyle name="Обычный 2 43 3" xfId="1922"/>
    <cellStyle name="Обычный 2 43 4" xfId="2375"/>
    <cellStyle name="Обычный 2 43 5" xfId="2827"/>
    <cellStyle name="Обычный 2 43 6" xfId="3237"/>
    <cellStyle name="Обычный 2 43 7" xfId="3534"/>
    <cellStyle name="Обычный 2 43 8" xfId="4223"/>
    <cellStyle name="Обычный 2 43 9" xfId="4692"/>
    <cellStyle name="Обычный 2 44" xfId="444"/>
    <cellStyle name="Обычный 2 44 10" xfId="5150"/>
    <cellStyle name="Обычный 2 44 11" xfId="5598"/>
    <cellStyle name="Обычный 2 44 12" xfId="6045"/>
    <cellStyle name="Обычный 2 44 13" xfId="6476"/>
    <cellStyle name="Обычный 2 44 14" xfId="6779"/>
    <cellStyle name="Обычный 2 44 15" xfId="7450"/>
    <cellStyle name="Обычный 2 44 16" xfId="7906"/>
    <cellStyle name="Обычный 2 44 17" xfId="8335"/>
    <cellStyle name="Обычный 2 44 18" xfId="8638"/>
    <cellStyle name="Обычный 2 44 19" xfId="9321"/>
    <cellStyle name="Обычный 2 44 2" xfId="1327"/>
    <cellStyle name="Обычный 2 44 20" xfId="9770"/>
    <cellStyle name="Обычный 2 44 21" xfId="10218"/>
    <cellStyle name="Обычный 2 44 22" xfId="10651"/>
    <cellStyle name="Обычный 2 44 23" xfId="10953"/>
    <cellStyle name="Обычный 2 44 24" xfId="11638"/>
    <cellStyle name="Обычный 2 44 25" xfId="12104"/>
    <cellStyle name="Обычный 2 44 26" xfId="12552"/>
    <cellStyle name="Обычный 2 44 27" xfId="12999"/>
    <cellStyle name="Обычный 2 44 28" xfId="13433"/>
    <cellStyle name="Обычный 2 44 29" xfId="13732"/>
    <cellStyle name="Обычный 2 44 3" xfId="1923"/>
    <cellStyle name="Обычный 2 44 4" xfId="2376"/>
    <cellStyle name="Обычный 2 44 5" xfId="2828"/>
    <cellStyle name="Обычный 2 44 6" xfId="3238"/>
    <cellStyle name="Обычный 2 44 7" xfId="3535"/>
    <cellStyle name="Обычный 2 44 8" xfId="4224"/>
    <cellStyle name="Обычный 2 44 9" xfId="4693"/>
    <cellStyle name="Обычный 2 45" xfId="486"/>
    <cellStyle name="Обычный 2 45 10" xfId="5151"/>
    <cellStyle name="Обычный 2 45 11" xfId="5599"/>
    <cellStyle name="Обычный 2 45 12" xfId="6046"/>
    <cellStyle name="Обычный 2 45 13" xfId="6477"/>
    <cellStyle name="Обычный 2 45 14" xfId="6780"/>
    <cellStyle name="Обычный 2 45 15" xfId="7451"/>
    <cellStyle name="Обычный 2 45 16" xfId="7907"/>
    <cellStyle name="Обычный 2 45 17" xfId="8336"/>
    <cellStyle name="Обычный 2 45 18" xfId="8639"/>
    <cellStyle name="Обычный 2 45 19" xfId="9322"/>
    <cellStyle name="Обычный 2 45 2" xfId="1328"/>
    <cellStyle name="Обычный 2 45 20" xfId="9771"/>
    <cellStyle name="Обычный 2 45 21" xfId="10219"/>
    <cellStyle name="Обычный 2 45 22" xfId="10652"/>
    <cellStyle name="Обычный 2 45 23" xfId="10954"/>
    <cellStyle name="Обычный 2 45 24" xfId="11639"/>
    <cellStyle name="Обычный 2 45 25" xfId="12105"/>
    <cellStyle name="Обычный 2 45 26" xfId="12553"/>
    <cellStyle name="Обычный 2 45 27" xfId="13000"/>
    <cellStyle name="Обычный 2 45 28" xfId="13434"/>
    <cellStyle name="Обычный 2 45 29" xfId="13733"/>
    <cellStyle name="Обычный 2 45 3" xfId="1924"/>
    <cellStyle name="Обычный 2 45 4" xfId="2377"/>
    <cellStyle name="Обычный 2 45 5" xfId="2829"/>
    <cellStyle name="Обычный 2 45 6" xfId="3239"/>
    <cellStyle name="Обычный 2 45 7" xfId="3536"/>
    <cellStyle name="Обычный 2 45 8" xfId="4225"/>
    <cellStyle name="Обычный 2 45 9" xfId="4694"/>
    <cellStyle name="Обычный 2 46" xfId="521"/>
    <cellStyle name="Обычный 2 46 10" xfId="5152"/>
    <cellStyle name="Обычный 2 46 11" xfId="5600"/>
    <cellStyle name="Обычный 2 46 12" xfId="6047"/>
    <cellStyle name="Обычный 2 46 13" xfId="6478"/>
    <cellStyle name="Обычный 2 46 14" xfId="6781"/>
    <cellStyle name="Обычный 2 46 15" xfId="7452"/>
    <cellStyle name="Обычный 2 46 16" xfId="7908"/>
    <cellStyle name="Обычный 2 46 17" xfId="8337"/>
    <cellStyle name="Обычный 2 46 18" xfId="8640"/>
    <cellStyle name="Обычный 2 46 19" xfId="9323"/>
    <cellStyle name="Обычный 2 46 2" xfId="1329"/>
    <cellStyle name="Обычный 2 46 20" xfId="9772"/>
    <cellStyle name="Обычный 2 46 21" xfId="10220"/>
    <cellStyle name="Обычный 2 46 22" xfId="10653"/>
    <cellStyle name="Обычный 2 46 23" xfId="10955"/>
    <cellStyle name="Обычный 2 46 24" xfId="11640"/>
    <cellStyle name="Обычный 2 46 25" xfId="12106"/>
    <cellStyle name="Обычный 2 46 26" xfId="12554"/>
    <cellStyle name="Обычный 2 46 27" xfId="13001"/>
    <cellStyle name="Обычный 2 46 28" xfId="13435"/>
    <cellStyle name="Обычный 2 46 29" xfId="13734"/>
    <cellStyle name="Обычный 2 46 3" xfId="1925"/>
    <cellStyle name="Обычный 2 46 4" xfId="2378"/>
    <cellStyle name="Обычный 2 46 5" xfId="2830"/>
    <cellStyle name="Обычный 2 46 6" xfId="3240"/>
    <cellStyle name="Обычный 2 46 7" xfId="3537"/>
    <cellStyle name="Обычный 2 46 8" xfId="4226"/>
    <cellStyle name="Обычный 2 46 9" xfId="4695"/>
    <cellStyle name="Обычный 2 47" xfId="493"/>
    <cellStyle name="Обычный 2 47 10" xfId="5153"/>
    <cellStyle name="Обычный 2 47 11" xfId="5601"/>
    <cellStyle name="Обычный 2 47 12" xfId="6048"/>
    <cellStyle name="Обычный 2 47 13" xfId="6479"/>
    <cellStyle name="Обычный 2 47 14" xfId="6782"/>
    <cellStyle name="Обычный 2 47 15" xfId="7453"/>
    <cellStyle name="Обычный 2 47 16" xfId="7909"/>
    <cellStyle name="Обычный 2 47 17" xfId="8338"/>
    <cellStyle name="Обычный 2 47 18" xfId="8641"/>
    <cellStyle name="Обычный 2 47 19" xfId="9324"/>
    <cellStyle name="Обычный 2 47 2" xfId="1330"/>
    <cellStyle name="Обычный 2 47 20" xfId="9773"/>
    <cellStyle name="Обычный 2 47 21" xfId="10221"/>
    <cellStyle name="Обычный 2 47 22" xfId="10654"/>
    <cellStyle name="Обычный 2 47 23" xfId="10956"/>
    <cellStyle name="Обычный 2 47 24" xfId="11641"/>
    <cellStyle name="Обычный 2 47 25" xfId="12107"/>
    <cellStyle name="Обычный 2 47 26" xfId="12555"/>
    <cellStyle name="Обычный 2 47 27" xfId="13002"/>
    <cellStyle name="Обычный 2 47 28" xfId="13436"/>
    <cellStyle name="Обычный 2 47 29" xfId="13735"/>
    <cellStyle name="Обычный 2 47 3" xfId="1926"/>
    <cellStyle name="Обычный 2 47 4" xfId="2379"/>
    <cellStyle name="Обычный 2 47 5" xfId="2831"/>
    <cellStyle name="Обычный 2 47 6" xfId="3241"/>
    <cellStyle name="Обычный 2 47 7" xfId="3538"/>
    <cellStyle name="Обычный 2 47 8" xfId="4227"/>
    <cellStyle name="Обычный 2 47 9" xfId="4696"/>
    <cellStyle name="Обычный 2 48" xfId="558"/>
    <cellStyle name="Обычный 2 48 10" xfId="5154"/>
    <cellStyle name="Обычный 2 48 11" xfId="5602"/>
    <cellStyle name="Обычный 2 48 12" xfId="6049"/>
    <cellStyle name="Обычный 2 48 13" xfId="6480"/>
    <cellStyle name="Обычный 2 48 14" xfId="6783"/>
    <cellStyle name="Обычный 2 48 15" xfId="7454"/>
    <cellStyle name="Обычный 2 48 16" xfId="7910"/>
    <cellStyle name="Обычный 2 48 17" xfId="8339"/>
    <cellStyle name="Обычный 2 48 18" xfId="8642"/>
    <cellStyle name="Обычный 2 48 19" xfId="9325"/>
    <cellStyle name="Обычный 2 48 2" xfId="1331"/>
    <cellStyle name="Обычный 2 48 20" xfId="9774"/>
    <cellStyle name="Обычный 2 48 21" xfId="10222"/>
    <cellStyle name="Обычный 2 48 22" xfId="10655"/>
    <cellStyle name="Обычный 2 48 23" xfId="10957"/>
    <cellStyle name="Обычный 2 48 24" xfId="11642"/>
    <cellStyle name="Обычный 2 48 25" xfId="12108"/>
    <cellStyle name="Обычный 2 48 26" xfId="12556"/>
    <cellStyle name="Обычный 2 48 27" xfId="13003"/>
    <cellStyle name="Обычный 2 48 28" xfId="13437"/>
    <cellStyle name="Обычный 2 48 29" xfId="13736"/>
    <cellStyle name="Обычный 2 48 3" xfId="1927"/>
    <cellStyle name="Обычный 2 48 4" xfId="2380"/>
    <cellStyle name="Обычный 2 48 5" xfId="2832"/>
    <cellStyle name="Обычный 2 48 6" xfId="3242"/>
    <cellStyle name="Обычный 2 48 7" xfId="3539"/>
    <cellStyle name="Обычный 2 48 8" xfId="4228"/>
    <cellStyle name="Обычный 2 48 9" xfId="4697"/>
    <cellStyle name="Обычный 2 49" xfId="570"/>
    <cellStyle name="Обычный 2 49 10" xfId="5155"/>
    <cellStyle name="Обычный 2 49 11" xfId="5603"/>
    <cellStyle name="Обычный 2 49 12" xfId="6050"/>
    <cellStyle name="Обычный 2 49 13" xfId="6481"/>
    <cellStyle name="Обычный 2 49 14" xfId="6784"/>
    <cellStyle name="Обычный 2 49 15" xfId="7455"/>
    <cellStyle name="Обычный 2 49 16" xfId="7911"/>
    <cellStyle name="Обычный 2 49 17" xfId="8340"/>
    <cellStyle name="Обычный 2 49 18" xfId="8643"/>
    <cellStyle name="Обычный 2 49 19" xfId="9326"/>
    <cellStyle name="Обычный 2 49 2" xfId="1332"/>
    <cellStyle name="Обычный 2 49 20" xfId="9775"/>
    <cellStyle name="Обычный 2 49 21" xfId="10223"/>
    <cellStyle name="Обычный 2 49 22" xfId="10656"/>
    <cellStyle name="Обычный 2 49 23" xfId="10958"/>
    <cellStyle name="Обычный 2 49 24" xfId="11643"/>
    <cellStyle name="Обычный 2 49 25" xfId="12109"/>
    <cellStyle name="Обычный 2 49 26" xfId="12557"/>
    <cellStyle name="Обычный 2 49 27" xfId="13004"/>
    <cellStyle name="Обычный 2 49 28" xfId="13438"/>
    <cellStyle name="Обычный 2 49 29" xfId="13737"/>
    <cellStyle name="Обычный 2 49 3" xfId="1928"/>
    <cellStyle name="Обычный 2 49 4" xfId="2381"/>
    <cellStyle name="Обычный 2 49 5" xfId="2833"/>
    <cellStyle name="Обычный 2 49 6" xfId="3243"/>
    <cellStyle name="Обычный 2 49 7" xfId="3540"/>
    <cellStyle name="Обычный 2 49 8" xfId="4229"/>
    <cellStyle name="Обычный 2 49 9" xfId="4698"/>
    <cellStyle name="Обычный 2 5" xfId="100"/>
    <cellStyle name="Обычный 2 50" xfId="582"/>
    <cellStyle name="Обычный 2 50 10" xfId="5157"/>
    <cellStyle name="Обычный 2 50 11" xfId="5605"/>
    <cellStyle name="Обычный 2 50 12" xfId="6052"/>
    <cellStyle name="Обычный 2 50 13" xfId="6483"/>
    <cellStyle name="Обычный 2 50 14" xfId="6785"/>
    <cellStyle name="Обычный 2 50 15" xfId="7457"/>
    <cellStyle name="Обычный 2 50 16" xfId="7913"/>
    <cellStyle name="Обычный 2 50 17" xfId="8341"/>
    <cellStyle name="Обычный 2 50 18" xfId="8644"/>
    <cellStyle name="Обычный 2 50 19" xfId="9328"/>
    <cellStyle name="Обычный 2 50 2" xfId="1333"/>
    <cellStyle name="Обычный 2 50 20" xfId="9777"/>
    <cellStyle name="Обычный 2 50 21" xfId="10225"/>
    <cellStyle name="Обычный 2 50 22" xfId="10658"/>
    <cellStyle name="Обычный 2 50 23" xfId="10959"/>
    <cellStyle name="Обычный 2 50 24" xfId="11645"/>
    <cellStyle name="Обычный 2 50 25" xfId="12111"/>
    <cellStyle name="Обычный 2 50 26" xfId="12559"/>
    <cellStyle name="Обычный 2 50 27" xfId="13006"/>
    <cellStyle name="Обычный 2 50 28" xfId="13440"/>
    <cellStyle name="Обычный 2 50 29" xfId="13738"/>
    <cellStyle name="Обычный 2 50 3" xfId="1930"/>
    <cellStyle name="Обычный 2 50 4" xfId="2383"/>
    <cellStyle name="Обычный 2 50 5" xfId="2835"/>
    <cellStyle name="Обычный 2 50 6" xfId="3245"/>
    <cellStyle name="Обычный 2 50 7" xfId="3541"/>
    <cellStyle name="Обычный 2 50 8" xfId="4231"/>
    <cellStyle name="Обычный 2 50 9" xfId="4700"/>
    <cellStyle name="Обычный 2 51" xfId="594"/>
    <cellStyle name="Обычный 2 51 10" xfId="5158"/>
    <cellStyle name="Обычный 2 51 11" xfId="5606"/>
    <cellStyle name="Обычный 2 51 12" xfId="6053"/>
    <cellStyle name="Обычный 2 51 13" xfId="6484"/>
    <cellStyle name="Обычный 2 51 14" xfId="6786"/>
    <cellStyle name="Обычный 2 51 15" xfId="7458"/>
    <cellStyle name="Обычный 2 51 16" xfId="7914"/>
    <cellStyle name="Обычный 2 51 17" xfId="8342"/>
    <cellStyle name="Обычный 2 51 18" xfId="8645"/>
    <cellStyle name="Обычный 2 51 19" xfId="9329"/>
    <cellStyle name="Обычный 2 51 2" xfId="1334"/>
    <cellStyle name="Обычный 2 51 20" xfId="9778"/>
    <cellStyle name="Обычный 2 51 21" xfId="10226"/>
    <cellStyle name="Обычный 2 51 22" xfId="10659"/>
    <cellStyle name="Обычный 2 51 23" xfId="10960"/>
    <cellStyle name="Обычный 2 51 24" xfId="11646"/>
    <cellStyle name="Обычный 2 51 25" xfId="12112"/>
    <cellStyle name="Обычный 2 51 26" xfId="12560"/>
    <cellStyle name="Обычный 2 51 27" xfId="13007"/>
    <cellStyle name="Обычный 2 51 28" xfId="13441"/>
    <cellStyle name="Обычный 2 51 29" xfId="13739"/>
    <cellStyle name="Обычный 2 51 3" xfId="1931"/>
    <cellStyle name="Обычный 2 51 4" xfId="2384"/>
    <cellStyle name="Обычный 2 51 5" xfId="2836"/>
    <cellStyle name="Обычный 2 51 6" xfId="3246"/>
    <cellStyle name="Обычный 2 51 7" xfId="3542"/>
    <cellStyle name="Обычный 2 51 8" xfId="4232"/>
    <cellStyle name="Обычный 2 51 9" xfId="4701"/>
    <cellStyle name="Обычный 2 52" xfId="605"/>
    <cellStyle name="Обычный 2 52 10" xfId="5159"/>
    <cellStyle name="Обычный 2 52 11" xfId="5607"/>
    <cellStyle name="Обычный 2 52 12" xfId="6054"/>
    <cellStyle name="Обычный 2 52 13" xfId="6485"/>
    <cellStyle name="Обычный 2 52 14" xfId="6787"/>
    <cellStyle name="Обычный 2 52 15" xfId="7459"/>
    <cellStyle name="Обычный 2 52 16" xfId="7915"/>
    <cellStyle name="Обычный 2 52 17" xfId="8343"/>
    <cellStyle name="Обычный 2 52 18" xfId="8646"/>
    <cellStyle name="Обычный 2 52 19" xfId="9330"/>
    <cellStyle name="Обычный 2 52 2" xfId="1335"/>
    <cellStyle name="Обычный 2 52 20" xfId="9779"/>
    <cellStyle name="Обычный 2 52 21" xfId="10227"/>
    <cellStyle name="Обычный 2 52 22" xfId="10660"/>
    <cellStyle name="Обычный 2 52 23" xfId="10961"/>
    <cellStyle name="Обычный 2 52 24" xfId="11647"/>
    <cellStyle name="Обычный 2 52 25" xfId="12113"/>
    <cellStyle name="Обычный 2 52 26" xfId="12561"/>
    <cellStyle name="Обычный 2 52 27" xfId="13008"/>
    <cellStyle name="Обычный 2 52 28" xfId="13442"/>
    <cellStyle name="Обычный 2 52 29" xfId="13740"/>
    <cellStyle name="Обычный 2 52 3" xfId="1932"/>
    <cellStyle name="Обычный 2 52 4" xfId="2385"/>
    <cellStyle name="Обычный 2 52 5" xfId="2837"/>
    <cellStyle name="Обычный 2 52 6" xfId="3247"/>
    <cellStyle name="Обычный 2 52 7" xfId="3543"/>
    <cellStyle name="Обычный 2 52 8" xfId="4233"/>
    <cellStyle name="Обычный 2 52 9" xfId="4702"/>
    <cellStyle name="Обычный 2 53" xfId="616"/>
    <cellStyle name="Обычный 2 53 10" xfId="5160"/>
    <cellStyle name="Обычный 2 53 11" xfId="5608"/>
    <cellStyle name="Обычный 2 53 12" xfId="6055"/>
    <cellStyle name="Обычный 2 53 13" xfId="6486"/>
    <cellStyle name="Обычный 2 53 14" xfId="6788"/>
    <cellStyle name="Обычный 2 53 15" xfId="7460"/>
    <cellStyle name="Обычный 2 53 16" xfId="7916"/>
    <cellStyle name="Обычный 2 53 17" xfId="8344"/>
    <cellStyle name="Обычный 2 53 18" xfId="8647"/>
    <cellStyle name="Обычный 2 53 19" xfId="9331"/>
    <cellStyle name="Обычный 2 53 2" xfId="1336"/>
    <cellStyle name="Обычный 2 53 20" xfId="9780"/>
    <cellStyle name="Обычный 2 53 21" xfId="10228"/>
    <cellStyle name="Обычный 2 53 22" xfId="10661"/>
    <cellStyle name="Обычный 2 53 23" xfId="10962"/>
    <cellStyle name="Обычный 2 53 24" xfId="11648"/>
    <cellStyle name="Обычный 2 53 25" xfId="12114"/>
    <cellStyle name="Обычный 2 53 26" xfId="12562"/>
    <cellStyle name="Обычный 2 53 27" xfId="13009"/>
    <cellStyle name="Обычный 2 53 28" xfId="13443"/>
    <cellStyle name="Обычный 2 53 29" xfId="13741"/>
    <cellStyle name="Обычный 2 53 3" xfId="1933"/>
    <cellStyle name="Обычный 2 53 4" xfId="2386"/>
    <cellStyle name="Обычный 2 53 5" xfId="2838"/>
    <cellStyle name="Обычный 2 53 6" xfId="3248"/>
    <cellStyle name="Обычный 2 53 7" xfId="3544"/>
    <cellStyle name="Обычный 2 53 8" xfId="4234"/>
    <cellStyle name="Обычный 2 53 9" xfId="4703"/>
    <cellStyle name="Обычный 2 54" xfId="8"/>
    <cellStyle name="Обычный 2 55" xfId="666"/>
    <cellStyle name="Обычный 2 56" xfId="672"/>
    <cellStyle name="Обычный 2 57" xfId="674"/>
    <cellStyle name="Обычный 2 58" xfId="668"/>
    <cellStyle name="Обычный 2 59" xfId="670"/>
    <cellStyle name="Обычный 2 6" xfId="99"/>
    <cellStyle name="Обычный 2 60" xfId="667"/>
    <cellStyle name="Обычный 2 61" xfId="665"/>
    <cellStyle name="Обычный 2 62" xfId="671"/>
    <cellStyle name="Обычный 2 63" xfId="676"/>
    <cellStyle name="Обычный 2 64" xfId="678"/>
    <cellStyle name="Обычный 2 65" xfId="679"/>
    <cellStyle name="Обычный 2 66" xfId="681"/>
    <cellStyle name="Обычный 2 67" xfId="677"/>
    <cellStyle name="Обычный 2 68" xfId="680"/>
    <cellStyle name="Обычный 2 69" xfId="693"/>
    <cellStyle name="Обычный 2 7" xfId="101"/>
    <cellStyle name="Обычный 2 70" xfId="694"/>
    <cellStyle name="Обычный 2 71" xfId="698"/>
    <cellStyle name="Обычный 2 72" xfId="699"/>
    <cellStyle name="Обычный 2 73" xfId="695"/>
    <cellStyle name="Обычный 2 74" xfId="696"/>
    <cellStyle name="Обычный 2 75" xfId="697"/>
    <cellStyle name="Обычный 2 76" xfId="712"/>
    <cellStyle name="Обычный 2 77" xfId="727"/>
    <cellStyle name="Обычный 2 78" xfId="708"/>
    <cellStyle name="Обычный 2 79" xfId="718"/>
    <cellStyle name="Обычный 2 8" xfId="102"/>
    <cellStyle name="Обычный 2 80" xfId="729"/>
    <cellStyle name="Обычный 2 81" xfId="707"/>
    <cellStyle name="Обычный 2 82" xfId="728"/>
    <cellStyle name="Обычный 2 83" xfId="709"/>
    <cellStyle name="Обычный 2 84" xfId="711"/>
    <cellStyle name="Обычный 2 85" xfId="724"/>
    <cellStyle name="Обычный 2 86" xfId="710"/>
    <cellStyle name="Обычный 2 87" xfId="734"/>
    <cellStyle name="Обычный 2 88" xfId="725"/>
    <cellStyle name="Обычный 2 89" xfId="722"/>
    <cellStyle name="Обычный 2 9" xfId="103"/>
    <cellStyle name="Обычный 2 90" xfId="733"/>
    <cellStyle name="Обычный 2 91" xfId="715"/>
    <cellStyle name="Обычный 2 92" xfId="721"/>
    <cellStyle name="Обычный 2 93" xfId="726"/>
    <cellStyle name="Обычный 2 94" xfId="723"/>
    <cellStyle name="Обычный 2 95" xfId="730"/>
    <cellStyle name="Обычный 2 96" xfId="716"/>
    <cellStyle name="Обычный 2 97" xfId="713"/>
    <cellStyle name="Обычный 2 98" xfId="719"/>
    <cellStyle name="Обычный 2 99" xfId="732"/>
    <cellStyle name="Обычный 20" xfId="40"/>
    <cellStyle name="Обычный 20 10" xfId="5181"/>
    <cellStyle name="Обычный 20 11" xfId="5629"/>
    <cellStyle name="Обычный 20 12" xfId="6076"/>
    <cellStyle name="Обычный 20 13" xfId="6506"/>
    <cellStyle name="Обычный 20 14" xfId="6789"/>
    <cellStyle name="Обычный 20 15" xfId="7481"/>
    <cellStyle name="Обычный 20 16" xfId="7937"/>
    <cellStyle name="Обычный 20 17" xfId="8364"/>
    <cellStyle name="Обычный 20 18" xfId="8648"/>
    <cellStyle name="Обычный 20 19" xfId="9352"/>
    <cellStyle name="Обычный 20 2" xfId="1337"/>
    <cellStyle name="Обычный 20 20" xfId="9801"/>
    <cellStyle name="Обычный 20 21" xfId="10249"/>
    <cellStyle name="Обычный 20 22" xfId="10681"/>
    <cellStyle name="Обычный 20 23" xfId="10963"/>
    <cellStyle name="Обычный 20 24" xfId="11669"/>
    <cellStyle name="Обычный 20 25" xfId="12135"/>
    <cellStyle name="Обычный 20 26" xfId="12583"/>
    <cellStyle name="Обычный 20 27" xfId="13030"/>
    <cellStyle name="Обычный 20 28" xfId="13463"/>
    <cellStyle name="Обычный 20 29" xfId="13742"/>
    <cellStyle name="Обычный 20 3" xfId="1954"/>
    <cellStyle name="Обычный 20 4" xfId="2407"/>
    <cellStyle name="Обычный 20 5" xfId="2859"/>
    <cellStyle name="Обычный 20 6" xfId="3268"/>
    <cellStyle name="Обычный 20 7" xfId="3545"/>
    <cellStyle name="Обычный 20 8" xfId="4255"/>
    <cellStyle name="Обычный 20 9" xfId="4724"/>
    <cellStyle name="Обычный 200" xfId="687"/>
    <cellStyle name="Обычный 200 10" xfId="5182"/>
    <cellStyle name="Обычный 200 11" xfId="5630"/>
    <cellStyle name="Обычный 200 12" xfId="6077"/>
    <cellStyle name="Обычный 200 13" xfId="6507"/>
    <cellStyle name="Обычный 200 14" xfId="6790"/>
    <cellStyle name="Обычный 200 15" xfId="7482"/>
    <cellStyle name="Обычный 200 16" xfId="7938"/>
    <cellStyle name="Обычный 200 17" xfId="8365"/>
    <cellStyle name="Обычный 200 18" xfId="8649"/>
    <cellStyle name="Обычный 200 19" xfId="9353"/>
    <cellStyle name="Обычный 200 2" xfId="1338"/>
    <cellStyle name="Обычный 200 20" xfId="9802"/>
    <cellStyle name="Обычный 200 21" xfId="10250"/>
    <cellStyle name="Обычный 200 22" xfId="10682"/>
    <cellStyle name="Обычный 200 23" xfId="10964"/>
    <cellStyle name="Обычный 200 24" xfId="11670"/>
    <cellStyle name="Обычный 200 25" xfId="12136"/>
    <cellStyle name="Обычный 200 26" xfId="12584"/>
    <cellStyle name="Обычный 200 27" xfId="13031"/>
    <cellStyle name="Обычный 200 28" xfId="13464"/>
    <cellStyle name="Обычный 200 29" xfId="13743"/>
    <cellStyle name="Обычный 200 3" xfId="1955"/>
    <cellStyle name="Обычный 200 30" xfId="14087"/>
    <cellStyle name="Обычный 200 31" xfId="14364"/>
    <cellStyle name="Обычный 200 32" xfId="14473"/>
    <cellStyle name="Обычный 200 4" xfId="2408"/>
    <cellStyle name="Обычный 200 4 2" xfId="14675"/>
    <cellStyle name="Обычный 200 4 2 2" xfId="14822"/>
    <cellStyle name="Обычный 200 5" xfId="2860"/>
    <cellStyle name="Обычный 200 6" xfId="3269"/>
    <cellStyle name="Обычный 200 7" xfId="3546"/>
    <cellStyle name="Обычный 200 8" xfId="4256"/>
    <cellStyle name="Обычный 200 9" xfId="4725"/>
    <cellStyle name="Обычный 200_Лист1" xfId="14090"/>
    <cellStyle name="Обычный 201" xfId="683"/>
    <cellStyle name="Обычный 201 10" xfId="5183"/>
    <cellStyle name="Обычный 201 11" xfId="5631"/>
    <cellStyle name="Обычный 201 12" xfId="6078"/>
    <cellStyle name="Обычный 201 13" xfId="6508"/>
    <cellStyle name="Обычный 201 14" xfId="6791"/>
    <cellStyle name="Обычный 201 15" xfId="7483"/>
    <cellStyle name="Обычный 201 16" xfId="7939"/>
    <cellStyle name="Обычный 201 17" xfId="8366"/>
    <cellStyle name="Обычный 201 18" xfId="8650"/>
    <cellStyle name="Обычный 201 19" xfId="9354"/>
    <cellStyle name="Обычный 201 2" xfId="1339"/>
    <cellStyle name="Обычный 201 20" xfId="9803"/>
    <cellStyle name="Обычный 201 21" xfId="10251"/>
    <cellStyle name="Обычный 201 22" xfId="10683"/>
    <cellStyle name="Обычный 201 23" xfId="10965"/>
    <cellStyle name="Обычный 201 24" xfId="11671"/>
    <cellStyle name="Обычный 201 25" xfId="12137"/>
    <cellStyle name="Обычный 201 26" xfId="12585"/>
    <cellStyle name="Обычный 201 27" xfId="13032"/>
    <cellStyle name="Обычный 201 28" xfId="13465"/>
    <cellStyle name="Обычный 201 29" xfId="13744"/>
    <cellStyle name="Обычный 201 3" xfId="1956"/>
    <cellStyle name="Обычный 201 30" xfId="14091"/>
    <cellStyle name="Обычный 201 31" xfId="14367"/>
    <cellStyle name="Обычный 201 32" xfId="14474"/>
    <cellStyle name="Обычный 201 4" xfId="2409"/>
    <cellStyle name="Обычный 201 4 2" xfId="14672"/>
    <cellStyle name="Обычный 201 4 2 2" xfId="14823"/>
    <cellStyle name="Обычный 201 5" xfId="2861"/>
    <cellStyle name="Обычный 201 6" xfId="3270"/>
    <cellStyle name="Обычный 201 7" xfId="3547"/>
    <cellStyle name="Обычный 201 8" xfId="4257"/>
    <cellStyle name="Обычный 201 9" xfId="4726"/>
    <cellStyle name="Обычный 201_Лист1" xfId="14093"/>
    <cellStyle name="Обычный 202" xfId="688"/>
    <cellStyle name="Обычный 202 10" xfId="5184"/>
    <cellStyle name="Обычный 202 11" xfId="5632"/>
    <cellStyle name="Обычный 202 12" xfId="6079"/>
    <cellStyle name="Обычный 202 13" xfId="6509"/>
    <cellStyle name="Обычный 202 14" xfId="6792"/>
    <cellStyle name="Обычный 202 15" xfId="7484"/>
    <cellStyle name="Обычный 202 16" xfId="7940"/>
    <cellStyle name="Обычный 202 17" xfId="8367"/>
    <cellStyle name="Обычный 202 18" xfId="8651"/>
    <cellStyle name="Обычный 202 19" xfId="9355"/>
    <cellStyle name="Обычный 202 2" xfId="1340"/>
    <cellStyle name="Обычный 202 20" xfId="9804"/>
    <cellStyle name="Обычный 202 21" xfId="10252"/>
    <cellStyle name="Обычный 202 22" xfId="10684"/>
    <cellStyle name="Обычный 202 23" xfId="10966"/>
    <cellStyle name="Обычный 202 24" xfId="11672"/>
    <cellStyle name="Обычный 202 25" xfId="12138"/>
    <cellStyle name="Обычный 202 26" xfId="12586"/>
    <cellStyle name="Обычный 202 27" xfId="13033"/>
    <cellStyle name="Обычный 202 28" xfId="13466"/>
    <cellStyle name="Обычный 202 29" xfId="13745"/>
    <cellStyle name="Обычный 202 3" xfId="1957"/>
    <cellStyle name="Обычный 202 30" xfId="14094"/>
    <cellStyle name="Обычный 202 31" xfId="14370"/>
    <cellStyle name="Обычный 202 32" xfId="14475"/>
    <cellStyle name="Обычный 202 4" xfId="2410"/>
    <cellStyle name="Обычный 202 4 2" xfId="14676"/>
    <cellStyle name="Обычный 202 4 2 2" xfId="14824"/>
    <cellStyle name="Обычный 202 5" xfId="2862"/>
    <cellStyle name="Обычный 202 6" xfId="3271"/>
    <cellStyle name="Обычный 202 7" xfId="3548"/>
    <cellStyle name="Обычный 202 8" xfId="4258"/>
    <cellStyle name="Обычный 202 9" xfId="4727"/>
    <cellStyle name="Обычный 202_Лист1" xfId="14095"/>
    <cellStyle name="Обычный 203" xfId="682"/>
    <cellStyle name="Обычный 203 10" xfId="5185"/>
    <cellStyle name="Обычный 203 11" xfId="5633"/>
    <cellStyle name="Обычный 203 12" xfId="6080"/>
    <cellStyle name="Обычный 203 13" xfId="6510"/>
    <cellStyle name="Обычный 203 14" xfId="6793"/>
    <cellStyle name="Обычный 203 15" xfId="7485"/>
    <cellStyle name="Обычный 203 16" xfId="7941"/>
    <cellStyle name="Обычный 203 17" xfId="8368"/>
    <cellStyle name="Обычный 203 18" xfId="8652"/>
    <cellStyle name="Обычный 203 19" xfId="9356"/>
    <cellStyle name="Обычный 203 2" xfId="1341"/>
    <cellStyle name="Обычный 203 20" xfId="9805"/>
    <cellStyle name="Обычный 203 21" xfId="10253"/>
    <cellStyle name="Обычный 203 22" xfId="10685"/>
    <cellStyle name="Обычный 203 23" xfId="10967"/>
    <cellStyle name="Обычный 203 24" xfId="11673"/>
    <cellStyle name="Обычный 203 25" xfId="12139"/>
    <cellStyle name="Обычный 203 26" xfId="12587"/>
    <cellStyle name="Обычный 203 27" xfId="13034"/>
    <cellStyle name="Обычный 203 28" xfId="13467"/>
    <cellStyle name="Обычный 203 29" xfId="13746"/>
    <cellStyle name="Обычный 203 3" xfId="1958"/>
    <cellStyle name="Обычный 203 30" xfId="14096"/>
    <cellStyle name="Обычный 203 31" xfId="14373"/>
    <cellStyle name="Обычный 203 32" xfId="14476"/>
    <cellStyle name="Обычный 203 4" xfId="2411"/>
    <cellStyle name="Обычный 203 4 2" xfId="14671"/>
    <cellStyle name="Обычный 203 4 2 2" xfId="14825"/>
    <cellStyle name="Обычный 203 5" xfId="2863"/>
    <cellStyle name="Обычный 203 6" xfId="3272"/>
    <cellStyle name="Обычный 203 7" xfId="3549"/>
    <cellStyle name="Обычный 203 8" xfId="4259"/>
    <cellStyle name="Обычный 203 9" xfId="4728"/>
    <cellStyle name="Обычный 203_Лист1" xfId="14097"/>
    <cellStyle name="Обычный 204" xfId="690"/>
    <cellStyle name="Обычный 204 10" xfId="5186"/>
    <cellStyle name="Обычный 204 11" xfId="5634"/>
    <cellStyle name="Обычный 204 12" xfId="6081"/>
    <cellStyle name="Обычный 204 13" xfId="6511"/>
    <cellStyle name="Обычный 204 14" xfId="6794"/>
    <cellStyle name="Обычный 204 15" xfId="7486"/>
    <cellStyle name="Обычный 204 16" xfId="7942"/>
    <cellStyle name="Обычный 204 17" xfId="8369"/>
    <cellStyle name="Обычный 204 18" xfId="8653"/>
    <cellStyle name="Обычный 204 19" xfId="9357"/>
    <cellStyle name="Обычный 204 2" xfId="1342"/>
    <cellStyle name="Обычный 204 20" xfId="9806"/>
    <cellStyle name="Обычный 204 21" xfId="10254"/>
    <cellStyle name="Обычный 204 22" xfId="10686"/>
    <cellStyle name="Обычный 204 23" xfId="10968"/>
    <cellStyle name="Обычный 204 24" xfId="11674"/>
    <cellStyle name="Обычный 204 25" xfId="12140"/>
    <cellStyle name="Обычный 204 26" xfId="12588"/>
    <cellStyle name="Обычный 204 27" xfId="13035"/>
    <cellStyle name="Обычный 204 28" xfId="13468"/>
    <cellStyle name="Обычный 204 29" xfId="13747"/>
    <cellStyle name="Обычный 204 3" xfId="1959"/>
    <cellStyle name="Обычный 204 30" xfId="14098"/>
    <cellStyle name="Обычный 204 31" xfId="14377"/>
    <cellStyle name="Обычный 204 32" xfId="14477"/>
    <cellStyle name="Обычный 204 4" xfId="2412"/>
    <cellStyle name="Обычный 204 4 2" xfId="14678"/>
    <cellStyle name="Обычный 204 4 2 2" xfId="14826"/>
    <cellStyle name="Обычный 204 5" xfId="2864"/>
    <cellStyle name="Обычный 204 6" xfId="3273"/>
    <cellStyle name="Обычный 204 7" xfId="3550"/>
    <cellStyle name="Обычный 204 8" xfId="4260"/>
    <cellStyle name="Обычный 204 9" xfId="4729"/>
    <cellStyle name="Обычный 204_Лист1" xfId="14099"/>
    <cellStyle name="Обычный 205" xfId="701"/>
    <cellStyle name="Обычный 205 10" xfId="5187"/>
    <cellStyle name="Обычный 205 11" xfId="5635"/>
    <cellStyle name="Обычный 205 12" xfId="6082"/>
    <cellStyle name="Обычный 205 13" xfId="6512"/>
    <cellStyle name="Обычный 205 14" xfId="6795"/>
    <cellStyle name="Обычный 205 15" xfId="7487"/>
    <cellStyle name="Обычный 205 16" xfId="7943"/>
    <cellStyle name="Обычный 205 17" xfId="8370"/>
    <cellStyle name="Обычный 205 18" xfId="8654"/>
    <cellStyle name="Обычный 205 19" xfId="9358"/>
    <cellStyle name="Обычный 205 2" xfId="1343"/>
    <cellStyle name="Обычный 205 20" xfId="9807"/>
    <cellStyle name="Обычный 205 21" xfId="10255"/>
    <cellStyle name="Обычный 205 22" xfId="10687"/>
    <cellStyle name="Обычный 205 23" xfId="10969"/>
    <cellStyle name="Обычный 205 24" xfId="11675"/>
    <cellStyle name="Обычный 205 25" xfId="12141"/>
    <cellStyle name="Обычный 205 26" xfId="12589"/>
    <cellStyle name="Обычный 205 27" xfId="13036"/>
    <cellStyle name="Обычный 205 28" xfId="13469"/>
    <cellStyle name="Обычный 205 29" xfId="13748"/>
    <cellStyle name="Обычный 205 3" xfId="1960"/>
    <cellStyle name="Обычный 205 30" xfId="14100"/>
    <cellStyle name="Обычный 205 31" xfId="14379"/>
    <cellStyle name="Обычный 205 32" xfId="14478"/>
    <cellStyle name="Обычный 205 4" xfId="2413"/>
    <cellStyle name="Обычный 205 4 2" xfId="14681"/>
    <cellStyle name="Обычный 205 4 2 2" xfId="14827"/>
    <cellStyle name="Обычный 205 5" xfId="2865"/>
    <cellStyle name="Обычный 205 6" xfId="3274"/>
    <cellStyle name="Обычный 205 7" xfId="3551"/>
    <cellStyle name="Обычный 205 8" xfId="4261"/>
    <cellStyle name="Обычный 205 9" xfId="4730"/>
    <cellStyle name="Обычный 205_Лист1" xfId="14101"/>
    <cellStyle name="Обычный 206" xfId="702"/>
    <cellStyle name="Обычный 206 10" xfId="5188"/>
    <cellStyle name="Обычный 206 11" xfId="5636"/>
    <cellStyle name="Обычный 206 12" xfId="6083"/>
    <cellStyle name="Обычный 206 13" xfId="6513"/>
    <cellStyle name="Обычный 206 14" xfId="6796"/>
    <cellStyle name="Обычный 206 15" xfId="7488"/>
    <cellStyle name="Обычный 206 16" xfId="7944"/>
    <cellStyle name="Обычный 206 17" xfId="8371"/>
    <cellStyle name="Обычный 206 18" xfId="8655"/>
    <cellStyle name="Обычный 206 19" xfId="9359"/>
    <cellStyle name="Обычный 206 2" xfId="1344"/>
    <cellStyle name="Обычный 206 20" xfId="9808"/>
    <cellStyle name="Обычный 206 21" xfId="10256"/>
    <cellStyle name="Обычный 206 22" xfId="10688"/>
    <cellStyle name="Обычный 206 23" xfId="10970"/>
    <cellStyle name="Обычный 206 24" xfId="11676"/>
    <cellStyle name="Обычный 206 25" xfId="12142"/>
    <cellStyle name="Обычный 206 26" xfId="12590"/>
    <cellStyle name="Обычный 206 27" xfId="13037"/>
    <cellStyle name="Обычный 206 28" xfId="13470"/>
    <cellStyle name="Обычный 206 29" xfId="13749"/>
    <cellStyle name="Обычный 206 3" xfId="1961"/>
    <cellStyle name="Обычный 206 30" xfId="14102"/>
    <cellStyle name="Обычный 206 31" xfId="14383"/>
    <cellStyle name="Обычный 206 32" xfId="14479"/>
    <cellStyle name="Обычный 206 4" xfId="2414"/>
    <cellStyle name="Обычный 206 4 2" xfId="14682"/>
    <cellStyle name="Обычный 206 4 2 2" xfId="14828"/>
    <cellStyle name="Обычный 206 5" xfId="2866"/>
    <cellStyle name="Обычный 206 6" xfId="3275"/>
    <cellStyle name="Обычный 206 7" xfId="3552"/>
    <cellStyle name="Обычный 206 8" xfId="4262"/>
    <cellStyle name="Обычный 206 9" xfId="4731"/>
    <cellStyle name="Обычный 206_Лист1" xfId="14103"/>
    <cellStyle name="Обычный 207" xfId="703"/>
    <cellStyle name="Обычный 207 10" xfId="5189"/>
    <cellStyle name="Обычный 207 11" xfId="5637"/>
    <cellStyle name="Обычный 207 12" xfId="6084"/>
    <cellStyle name="Обычный 207 13" xfId="6514"/>
    <cellStyle name="Обычный 207 14" xfId="6797"/>
    <cellStyle name="Обычный 207 15" xfId="7489"/>
    <cellStyle name="Обычный 207 16" xfId="7945"/>
    <cellStyle name="Обычный 207 17" xfId="8372"/>
    <cellStyle name="Обычный 207 18" xfId="8656"/>
    <cellStyle name="Обычный 207 19" xfId="9360"/>
    <cellStyle name="Обычный 207 2" xfId="1345"/>
    <cellStyle name="Обычный 207 20" xfId="9809"/>
    <cellStyle name="Обычный 207 21" xfId="10257"/>
    <cellStyle name="Обычный 207 22" xfId="10689"/>
    <cellStyle name="Обычный 207 23" xfId="10971"/>
    <cellStyle name="Обычный 207 24" xfId="11677"/>
    <cellStyle name="Обычный 207 25" xfId="12143"/>
    <cellStyle name="Обычный 207 26" xfId="12591"/>
    <cellStyle name="Обычный 207 27" xfId="13038"/>
    <cellStyle name="Обычный 207 28" xfId="13471"/>
    <cellStyle name="Обычный 207 29" xfId="13750"/>
    <cellStyle name="Обычный 207 3" xfId="1962"/>
    <cellStyle name="Обычный 207 30" xfId="14104"/>
    <cellStyle name="Обычный 207 31" xfId="14384"/>
    <cellStyle name="Обычный 207 32" xfId="14480"/>
    <cellStyle name="Обычный 207 4" xfId="2415"/>
    <cellStyle name="Обычный 207 4 2" xfId="14683"/>
    <cellStyle name="Обычный 207 4 2 2" xfId="14829"/>
    <cellStyle name="Обычный 207 5" xfId="2867"/>
    <cellStyle name="Обычный 207 6" xfId="3276"/>
    <cellStyle name="Обычный 207 7" xfId="3553"/>
    <cellStyle name="Обычный 207 8" xfId="4263"/>
    <cellStyle name="Обычный 207 9" xfId="4732"/>
    <cellStyle name="Обычный 207_Лист1" xfId="14106"/>
    <cellStyle name="Обычный 208" xfId="704"/>
    <cellStyle name="Обычный 208 2" xfId="14107"/>
    <cellStyle name="Обычный 208 3" xfId="14108"/>
    <cellStyle name="Обычный 208 4" xfId="14385"/>
    <cellStyle name="Обычный 208 4 2" xfId="14684"/>
    <cellStyle name="Обычный 208 4 2 2" xfId="14852"/>
    <cellStyle name="Обычный 208 5" xfId="14481"/>
    <cellStyle name="Обычный 208_Лист1" xfId="14109"/>
    <cellStyle name="Обычный 209" xfId="705"/>
    <cellStyle name="Обычный 209 2" xfId="14110"/>
    <cellStyle name="Обычный 209 3" xfId="14111"/>
    <cellStyle name="Обычный 209 4" xfId="14386"/>
    <cellStyle name="Обычный 209 4 2" xfId="14685"/>
    <cellStyle name="Обычный 209 4 2 2" xfId="14853"/>
    <cellStyle name="Обычный 209 5" xfId="14482"/>
    <cellStyle name="Обычный 209_Лист1" xfId="14112"/>
    <cellStyle name="Обычный 21" xfId="41"/>
    <cellStyle name="Обычный 21 10" xfId="5190"/>
    <cellStyle name="Обычный 21 11" xfId="5638"/>
    <cellStyle name="Обычный 21 12" xfId="6085"/>
    <cellStyle name="Обычный 21 13" xfId="6515"/>
    <cellStyle name="Обычный 21 14" xfId="6798"/>
    <cellStyle name="Обычный 21 15" xfId="7490"/>
    <cellStyle name="Обычный 21 16" xfId="7946"/>
    <cellStyle name="Обычный 21 17" xfId="8373"/>
    <cellStyle name="Обычный 21 18" xfId="8657"/>
    <cellStyle name="Обычный 21 19" xfId="9361"/>
    <cellStyle name="Обычный 21 2" xfId="1346"/>
    <cellStyle name="Обычный 21 20" xfId="9810"/>
    <cellStyle name="Обычный 21 21" xfId="10258"/>
    <cellStyle name="Обычный 21 22" xfId="10690"/>
    <cellStyle name="Обычный 21 23" xfId="10972"/>
    <cellStyle name="Обычный 21 24" xfId="11678"/>
    <cellStyle name="Обычный 21 25" xfId="12144"/>
    <cellStyle name="Обычный 21 26" xfId="12592"/>
    <cellStyle name="Обычный 21 27" xfId="13039"/>
    <cellStyle name="Обычный 21 28" xfId="13472"/>
    <cellStyle name="Обычный 21 29" xfId="13751"/>
    <cellStyle name="Обычный 21 3" xfId="1963"/>
    <cellStyle name="Обычный 21 4" xfId="2416"/>
    <cellStyle name="Обычный 21 5" xfId="2868"/>
    <cellStyle name="Обычный 21 6" xfId="3277"/>
    <cellStyle name="Обычный 21 7" xfId="3554"/>
    <cellStyle name="Обычный 21 8" xfId="4264"/>
    <cellStyle name="Обычный 21 9" xfId="4733"/>
    <cellStyle name="Обычный 210 10" xfId="5191"/>
    <cellStyle name="Обычный 210 11" xfId="5639"/>
    <cellStyle name="Обычный 210 12" xfId="6086"/>
    <cellStyle name="Обычный 210 13" xfId="6516"/>
    <cellStyle name="Обычный 210 14" xfId="6799"/>
    <cellStyle name="Обычный 210 15" xfId="7491"/>
    <cellStyle name="Обычный 210 16" xfId="7947"/>
    <cellStyle name="Обычный 210 17" xfId="8374"/>
    <cellStyle name="Обычный 210 18" xfId="8658"/>
    <cellStyle name="Обычный 210 19" xfId="9362"/>
    <cellStyle name="Обычный 210 2" xfId="1347"/>
    <cellStyle name="Обычный 210 20" xfId="9811"/>
    <cellStyle name="Обычный 210 21" xfId="10259"/>
    <cellStyle name="Обычный 210 22" xfId="10691"/>
    <cellStyle name="Обычный 210 23" xfId="10973"/>
    <cellStyle name="Обычный 210 24" xfId="11679"/>
    <cellStyle name="Обычный 210 25" xfId="12145"/>
    <cellStyle name="Обычный 210 26" xfId="12593"/>
    <cellStyle name="Обычный 210 27" xfId="13040"/>
    <cellStyle name="Обычный 210 28" xfId="13473"/>
    <cellStyle name="Обычный 210 29" xfId="13752"/>
    <cellStyle name="Обычный 210 3" xfId="1964"/>
    <cellStyle name="Обычный 210 30" xfId="14113"/>
    <cellStyle name="Обычный 210 31" xfId="14387"/>
    <cellStyle name="Обычный 210 32" xfId="14483"/>
    <cellStyle name="Обычный 210 4" xfId="2417"/>
    <cellStyle name="Обычный 210 5" xfId="2869"/>
    <cellStyle name="Обычный 210 6" xfId="3278"/>
    <cellStyle name="Обычный 210 7" xfId="3555"/>
    <cellStyle name="Обычный 210 8" xfId="4265"/>
    <cellStyle name="Обычный 210 9" xfId="4734"/>
    <cellStyle name="Обычный 211" xfId="1348"/>
    <cellStyle name="Обычный 211 2" xfId="14114"/>
    <cellStyle name="Обычный 211 3" xfId="14115"/>
    <cellStyle name="Обычный 211_Лист1" xfId="14116"/>
    <cellStyle name="Обычный 212" xfId="1349"/>
    <cellStyle name="Обычный 212 2" xfId="14118"/>
    <cellStyle name="Обычный 212 3" xfId="14119"/>
    <cellStyle name="Обычный 212_Лист1" xfId="14120"/>
    <cellStyle name="Обычный 213" xfId="1350"/>
    <cellStyle name="Обычный 213 2" xfId="14122"/>
    <cellStyle name="Обычный 213 3" xfId="14123"/>
    <cellStyle name="Обычный 213_Лист1" xfId="14124"/>
    <cellStyle name="Обычный 214" xfId="1351"/>
    <cellStyle name="Обычный 214 2" xfId="14125"/>
    <cellStyle name="Обычный 214 3" xfId="14126"/>
    <cellStyle name="Обычный 214_Лист1" xfId="14127"/>
    <cellStyle name="Обычный 215" xfId="1352"/>
    <cellStyle name="Обычный 215 2" xfId="14128"/>
    <cellStyle name="Обычный 215 3" xfId="14129"/>
    <cellStyle name="Обычный 215_Лист1" xfId="14130"/>
    <cellStyle name="Обычный 216" xfId="1353"/>
    <cellStyle name="Обычный 216 2" xfId="14132"/>
    <cellStyle name="Обычный 216 3" xfId="14133"/>
    <cellStyle name="Обычный 216_Лист1" xfId="14134"/>
    <cellStyle name="Обычный 217" xfId="1354"/>
    <cellStyle name="Обычный 217 2" xfId="14136"/>
    <cellStyle name="Обычный 217 3" xfId="14137"/>
    <cellStyle name="Обычный 217_Лист1" xfId="14138"/>
    <cellStyle name="Обычный 218" xfId="1355"/>
    <cellStyle name="Обычный 218 2" xfId="14139"/>
    <cellStyle name="Обычный 218 3" xfId="14140"/>
    <cellStyle name="Обычный 218_Лист1" xfId="14141"/>
    <cellStyle name="Обычный 219" xfId="1356"/>
    <cellStyle name="Обычный 219 2" xfId="14142"/>
    <cellStyle name="Обычный 219 3" xfId="14143"/>
    <cellStyle name="Обычный 219_Лист1" xfId="14144"/>
    <cellStyle name="Обычный 22" xfId="42"/>
    <cellStyle name="Обычный 22 10" xfId="5201"/>
    <cellStyle name="Обычный 22 11" xfId="5649"/>
    <cellStyle name="Обычный 22 12" xfId="6096"/>
    <cellStyle name="Обычный 22 13" xfId="6526"/>
    <cellStyle name="Обычный 22 14" xfId="6800"/>
    <cellStyle name="Обычный 22 15" xfId="7501"/>
    <cellStyle name="Обычный 22 16" xfId="7957"/>
    <cellStyle name="Обычный 22 17" xfId="8384"/>
    <cellStyle name="Обычный 22 18" xfId="8659"/>
    <cellStyle name="Обычный 22 19" xfId="9372"/>
    <cellStyle name="Обычный 22 2" xfId="1357"/>
    <cellStyle name="Обычный 22 20" xfId="9821"/>
    <cellStyle name="Обычный 22 21" xfId="10269"/>
    <cellStyle name="Обычный 22 22" xfId="10701"/>
    <cellStyle name="Обычный 22 23" xfId="10974"/>
    <cellStyle name="Обычный 22 24" xfId="11689"/>
    <cellStyle name="Обычный 22 25" xfId="12155"/>
    <cellStyle name="Обычный 22 26" xfId="12603"/>
    <cellStyle name="Обычный 22 27" xfId="13050"/>
    <cellStyle name="Обычный 22 28" xfId="13483"/>
    <cellStyle name="Обычный 22 29" xfId="13753"/>
    <cellStyle name="Обычный 22 3" xfId="1972"/>
    <cellStyle name="Обычный 22 4" xfId="2427"/>
    <cellStyle name="Обычный 22 5" xfId="2879"/>
    <cellStyle name="Обычный 22 6" xfId="3287"/>
    <cellStyle name="Обычный 22 7" xfId="3556"/>
    <cellStyle name="Обычный 22 8" xfId="4275"/>
    <cellStyle name="Обычный 22 9" xfId="4744"/>
    <cellStyle name="Обычный 220" xfId="1358"/>
    <cellStyle name="Обычный 220 2" xfId="14145"/>
    <cellStyle name="Обычный 220 3" xfId="14146"/>
    <cellStyle name="Обычный 220_Лист1" xfId="14147"/>
    <cellStyle name="Обычный 221" xfId="1359"/>
    <cellStyle name="Обычный 222" xfId="1360"/>
    <cellStyle name="Обычный 222 2" xfId="14148"/>
    <cellStyle name="Обычный 222 3" xfId="14149"/>
    <cellStyle name="Обычный 222_Лист1" xfId="14150"/>
    <cellStyle name="Обычный 223" xfId="1361"/>
    <cellStyle name="Обычный 223 2" xfId="14151"/>
    <cellStyle name="Обычный 223 3" xfId="14152"/>
    <cellStyle name="Обычный 223_Лист1" xfId="14153"/>
    <cellStyle name="Обычный 224" xfId="1362"/>
    <cellStyle name="Обычный 224 2" xfId="14154"/>
    <cellStyle name="Обычный 224 3" xfId="14155"/>
    <cellStyle name="Обычный 224_Лист1" xfId="14156"/>
    <cellStyle name="Обычный 225" xfId="1363"/>
    <cellStyle name="Обычный 225 2" xfId="14157"/>
    <cellStyle name="Обычный 225 3" xfId="14158"/>
    <cellStyle name="Обычный 225_Лист1" xfId="14159"/>
    <cellStyle name="Обычный 226" xfId="1364"/>
    <cellStyle name="Обычный 226 2" xfId="14160"/>
    <cellStyle name="Обычный 226 3" xfId="14161"/>
    <cellStyle name="Обычный 226_Лист1" xfId="14162"/>
    <cellStyle name="Обычный 227" xfId="1365"/>
    <cellStyle name="Обычный 227 2" xfId="14163"/>
    <cellStyle name="Обычный 227 3" xfId="14164"/>
    <cellStyle name="Обычный 227_Лист1" xfId="14165"/>
    <cellStyle name="Обычный 228" xfId="4500"/>
    <cellStyle name="Обычный 228 2" xfId="14166"/>
    <cellStyle name="Обычный 228 3" xfId="14167"/>
    <cellStyle name="Обычный 228 4" xfId="14391"/>
    <cellStyle name="Обычный 228 4 2" xfId="14832"/>
    <cellStyle name="Обычный 228 4 2 2" xfId="14854"/>
    <cellStyle name="Обычный 228 5" xfId="14484"/>
    <cellStyle name="Обычный 228_Лист1" xfId="14168"/>
    <cellStyle name="Обычный 229" xfId="4501"/>
    <cellStyle name="Обычный 229 2" xfId="14169"/>
    <cellStyle name="Обычный 229 3" xfId="14170"/>
    <cellStyle name="Обычный 229 4" xfId="14392"/>
    <cellStyle name="Обычный 229 4 2" xfId="14833"/>
    <cellStyle name="Обычный 229 4 2 2" xfId="14855"/>
    <cellStyle name="Обычный 229 5" xfId="14485"/>
    <cellStyle name="Обычный 229_Лист1" xfId="14171"/>
    <cellStyle name="Обычный 23" xfId="43"/>
    <cellStyle name="Обычный 23 10" xfId="5205"/>
    <cellStyle name="Обычный 23 11" xfId="5653"/>
    <cellStyle name="Обычный 23 12" xfId="6100"/>
    <cellStyle name="Обычный 23 13" xfId="6530"/>
    <cellStyle name="Обычный 23 14" xfId="6801"/>
    <cellStyle name="Обычный 23 15" xfId="7504"/>
    <cellStyle name="Обычный 23 16" xfId="7960"/>
    <cellStyle name="Обычный 23 17" xfId="8387"/>
    <cellStyle name="Обычный 23 18" xfId="8660"/>
    <cellStyle name="Обычный 23 19" xfId="9375"/>
    <cellStyle name="Обычный 23 2" xfId="1366"/>
    <cellStyle name="Обычный 23 20" xfId="9824"/>
    <cellStyle name="Обычный 23 21" xfId="10272"/>
    <cellStyle name="Обычный 23 22" xfId="10704"/>
    <cellStyle name="Обычный 23 23" xfId="10975"/>
    <cellStyle name="Обычный 23 24" xfId="11692"/>
    <cellStyle name="Обычный 23 25" xfId="12158"/>
    <cellStyle name="Обычный 23 26" xfId="12606"/>
    <cellStyle name="Обычный 23 27" xfId="13053"/>
    <cellStyle name="Обычный 23 28" xfId="13486"/>
    <cellStyle name="Обычный 23 29" xfId="13754"/>
    <cellStyle name="Обычный 23 3" xfId="1974"/>
    <cellStyle name="Обычный 23 4" xfId="2436"/>
    <cellStyle name="Обычный 23 5" xfId="2888"/>
    <cellStyle name="Обычный 23 6" xfId="3296"/>
    <cellStyle name="Обычный 23 7" xfId="3557"/>
    <cellStyle name="Обычный 23 8" xfId="4279"/>
    <cellStyle name="Обычный 23 9" xfId="4748"/>
    <cellStyle name="Обычный 230" xfId="4502"/>
    <cellStyle name="Обычный 230 2" xfId="14172"/>
    <cellStyle name="Обычный 230 3" xfId="14173"/>
    <cellStyle name="Обычный 230 4" xfId="14393"/>
    <cellStyle name="Обычный 230 4 2" xfId="14834"/>
    <cellStyle name="Обычный 230 4 2 2" xfId="14856"/>
    <cellStyle name="Обычный 230 5" xfId="14486"/>
    <cellStyle name="Обычный 230_Лист1" xfId="14174"/>
    <cellStyle name="Обычный 231" xfId="4503"/>
    <cellStyle name="Обычный 231 2" xfId="14175"/>
    <cellStyle name="Обычный 231 3" xfId="14176"/>
    <cellStyle name="Обычный 231 4" xfId="14394"/>
    <cellStyle name="Обычный 231 4 2" xfId="14835"/>
    <cellStyle name="Обычный 231 4 2 2" xfId="14857"/>
    <cellStyle name="Обычный 231 5" xfId="14487"/>
    <cellStyle name="Обычный 231_Лист1" xfId="14177"/>
    <cellStyle name="Обычный 232" xfId="4504"/>
    <cellStyle name="Обычный 232 2" xfId="14178"/>
    <cellStyle name="Обычный 232 3" xfId="14179"/>
    <cellStyle name="Обычный 232 4" xfId="14395"/>
    <cellStyle name="Обычный 232 4 2" xfId="14836"/>
    <cellStyle name="Обычный 232 4 2 2" xfId="14858"/>
    <cellStyle name="Обычный 232 5" xfId="14488"/>
    <cellStyle name="Обычный 232_Лист1" xfId="14180"/>
    <cellStyle name="Обычный 233" xfId="4505"/>
    <cellStyle name="Обычный 233 2" xfId="14181"/>
    <cellStyle name="Обычный 233 3" xfId="14182"/>
    <cellStyle name="Обычный 233 4" xfId="14396"/>
    <cellStyle name="Обычный 233 4 2" xfId="14837"/>
    <cellStyle name="Обычный 233 4 2 2" xfId="14859"/>
    <cellStyle name="Обычный 233 5" xfId="14489"/>
    <cellStyle name="Обычный 233_Лист1" xfId="14183"/>
    <cellStyle name="Обычный 234" xfId="4506"/>
    <cellStyle name="Обычный 234 2" xfId="14184"/>
    <cellStyle name="Обычный 234 3" xfId="14185"/>
    <cellStyle name="Обычный 234 4" xfId="14397"/>
    <cellStyle name="Обычный 234 4 2" xfId="14838"/>
    <cellStyle name="Обычный 234 4 2 2" xfId="14860"/>
    <cellStyle name="Обычный 234 5" xfId="14490"/>
    <cellStyle name="Обычный 234_Лист1" xfId="14186"/>
    <cellStyle name="Обычный 235" xfId="4507"/>
    <cellStyle name="Обычный 235 2" xfId="14187"/>
    <cellStyle name="Обычный 235 3" xfId="14188"/>
    <cellStyle name="Обычный 235 4" xfId="14398"/>
    <cellStyle name="Обычный 235 4 2" xfId="14839"/>
    <cellStyle name="Обычный 235 4 2 2" xfId="14861"/>
    <cellStyle name="Обычный 235 5" xfId="14491"/>
    <cellStyle name="Обычный 235_Лист1" xfId="14189"/>
    <cellStyle name="Обычный 236" xfId="7719"/>
    <cellStyle name="Обычный 236 2" xfId="14190"/>
    <cellStyle name="Обычный 236 3" xfId="14191"/>
    <cellStyle name="Обычный 236 4" xfId="14399"/>
    <cellStyle name="Обычный 236 4 2" xfId="14840"/>
    <cellStyle name="Обычный 236 4 2 2" xfId="14862"/>
    <cellStyle name="Обычный 236 5" xfId="14492"/>
    <cellStyle name="Обычный 236_Лист1" xfId="14192"/>
    <cellStyle name="Обычный 237" xfId="7720"/>
    <cellStyle name="Обычный 237 2" xfId="14193"/>
    <cellStyle name="Обычный 237 3" xfId="14194"/>
    <cellStyle name="Обычный 237 4" xfId="14400"/>
    <cellStyle name="Обычный 237 4 2" xfId="14841"/>
    <cellStyle name="Обычный 237 4 2 2" xfId="14863"/>
    <cellStyle name="Обычный 237 5" xfId="14493"/>
    <cellStyle name="Обычный 237_Лист1" xfId="14195"/>
    <cellStyle name="Обычный 238" xfId="7721"/>
    <cellStyle name="Обычный 238 2" xfId="14196"/>
    <cellStyle name="Обычный 238 3" xfId="14197"/>
    <cellStyle name="Обычный 238 4" xfId="14401"/>
    <cellStyle name="Обычный 238 4 2" xfId="14842"/>
    <cellStyle name="Обычный 238 4 2 2" xfId="14864"/>
    <cellStyle name="Обычный 238 5" xfId="14494"/>
    <cellStyle name="Обычный 238_Лист1" xfId="14198"/>
    <cellStyle name="Обычный 239" xfId="7722"/>
    <cellStyle name="Обычный 239 2" xfId="14199"/>
    <cellStyle name="Обычный 239 3" xfId="14200"/>
    <cellStyle name="Обычный 239 4" xfId="14402"/>
    <cellStyle name="Обычный 239 4 2" xfId="14843"/>
    <cellStyle name="Обычный 239 4 2 2" xfId="14865"/>
    <cellStyle name="Обычный 239 5" xfId="14495"/>
    <cellStyle name="Обычный 239_Лист1" xfId="14201"/>
    <cellStyle name="Обычный 24" xfId="44"/>
    <cellStyle name="Обычный 24 10" xfId="5206"/>
    <cellStyle name="Обычный 24 11" xfId="5654"/>
    <cellStyle name="Обычный 24 12" xfId="6101"/>
    <cellStyle name="Обычный 24 13" xfId="6531"/>
    <cellStyle name="Обычный 24 14" xfId="6802"/>
    <cellStyle name="Обычный 24 15" xfId="7507"/>
    <cellStyle name="Обычный 24 16" xfId="7963"/>
    <cellStyle name="Обычный 24 17" xfId="8390"/>
    <cellStyle name="Обычный 24 18" xfId="8661"/>
    <cellStyle name="Обычный 24 19" xfId="9380"/>
    <cellStyle name="Обычный 24 2" xfId="1367"/>
    <cellStyle name="Обычный 24 20" xfId="9829"/>
    <cellStyle name="Обычный 24 21" xfId="10277"/>
    <cellStyle name="Обычный 24 22" xfId="10708"/>
    <cellStyle name="Обычный 24 23" xfId="10976"/>
    <cellStyle name="Обычный 24 24" xfId="11693"/>
    <cellStyle name="Обычный 24 25" xfId="12159"/>
    <cellStyle name="Обычный 24 26" xfId="12607"/>
    <cellStyle name="Обычный 24 27" xfId="13054"/>
    <cellStyle name="Обычный 24 28" xfId="13487"/>
    <cellStyle name="Обычный 24 29" xfId="13755"/>
    <cellStyle name="Обычный 24 3" xfId="1975"/>
    <cellStyle name="Обычный 24 4" xfId="2437"/>
    <cellStyle name="Обычный 24 5" xfId="2889"/>
    <cellStyle name="Обычный 24 6" xfId="3297"/>
    <cellStyle name="Обычный 24 7" xfId="3558"/>
    <cellStyle name="Обычный 24 8" xfId="4280"/>
    <cellStyle name="Обычный 24 9" xfId="4749"/>
    <cellStyle name="Обычный 240" xfId="7723"/>
    <cellStyle name="Обычный 241" xfId="6627"/>
    <cellStyle name="Обычный 241 10" xfId="10977"/>
    <cellStyle name="Обычный 241 2" xfId="7724"/>
    <cellStyle name="Обычный 241 3" xfId="8179"/>
    <cellStyle name="Обычный 241 4" xfId="8601"/>
    <cellStyle name="Обычный 241 5" xfId="8795"/>
    <cellStyle name="Обычный 241 6" xfId="9382"/>
    <cellStyle name="Обычный 241 7" xfId="9831"/>
    <cellStyle name="Обычный 241 8" xfId="10279"/>
    <cellStyle name="Обычный 241 9" xfId="10710"/>
    <cellStyle name="Обычный 242" xfId="7725"/>
    <cellStyle name="Обычный 243" xfId="7726"/>
    <cellStyle name="Обычный 244" xfId="7727"/>
    <cellStyle name="Обычный 245" xfId="11694"/>
    <cellStyle name="Обычный 246" xfId="11695"/>
    <cellStyle name="Обычный 247" xfId="11696"/>
    <cellStyle name="Обычный 248" xfId="11697"/>
    <cellStyle name="Обычный 249" xfId="11698"/>
    <cellStyle name="Обычный 25" xfId="45"/>
    <cellStyle name="Обычный 25 10" xfId="5207"/>
    <cellStyle name="Обычный 25 11" xfId="5655"/>
    <cellStyle name="Обычный 25 12" xfId="6102"/>
    <cellStyle name="Обычный 25 13" xfId="6532"/>
    <cellStyle name="Обычный 25 14" xfId="6803"/>
    <cellStyle name="Обычный 25 15" xfId="7508"/>
    <cellStyle name="Обычный 25 16" xfId="7964"/>
    <cellStyle name="Обычный 25 17" xfId="8391"/>
    <cellStyle name="Обычный 25 18" xfId="8662"/>
    <cellStyle name="Обычный 25 19" xfId="9386"/>
    <cellStyle name="Обычный 25 2" xfId="1368"/>
    <cellStyle name="Обычный 25 20" xfId="9835"/>
    <cellStyle name="Обычный 25 21" xfId="10283"/>
    <cellStyle name="Обычный 25 22" xfId="10714"/>
    <cellStyle name="Обычный 25 23" xfId="10978"/>
    <cellStyle name="Обычный 25 24" xfId="11699"/>
    <cellStyle name="Обычный 25 25" xfId="12165"/>
    <cellStyle name="Обычный 25 26" xfId="12613"/>
    <cellStyle name="Обычный 25 27" xfId="13060"/>
    <cellStyle name="Обычный 25 28" xfId="13492"/>
    <cellStyle name="Обычный 25 29" xfId="13756"/>
    <cellStyle name="Обычный 25 3" xfId="1976"/>
    <cellStyle name="Обычный 25 4" xfId="2438"/>
    <cellStyle name="Обычный 25 5" xfId="2890"/>
    <cellStyle name="Обычный 25 6" xfId="3298"/>
    <cellStyle name="Обычный 25 7" xfId="3559"/>
    <cellStyle name="Обычный 25 8" xfId="4281"/>
    <cellStyle name="Обычный 25 9" xfId="4750"/>
    <cellStyle name="Обычный 250" xfId="11700"/>
    <cellStyle name="Обычный 251" xfId="14135"/>
    <cellStyle name="Обычный 251 2" xfId="14845"/>
    <cellStyle name="Обычный 256" xfId="14866"/>
    <cellStyle name="Обычный 26" xfId="58"/>
    <cellStyle name="Обычный 26 10" xfId="4751"/>
    <cellStyle name="Обычный 26 11" xfId="5208"/>
    <cellStyle name="Обычный 26 12" xfId="5656"/>
    <cellStyle name="Обычный 26 13" xfId="6103"/>
    <cellStyle name="Обычный 26 14" xfId="6533"/>
    <cellStyle name="Обычный 26 15" xfId="6804"/>
    <cellStyle name="Обычный 26 16" xfId="7509"/>
    <cellStyle name="Обычный 26 17" xfId="7965"/>
    <cellStyle name="Обычный 26 18" xfId="8392"/>
    <cellStyle name="Обычный 26 19" xfId="8663"/>
    <cellStyle name="Обычный 26 2" xfId="48"/>
    <cellStyle name="Обычный 26 2 10" xfId="5209"/>
    <cellStyle name="Обычный 26 2 11" xfId="5657"/>
    <cellStyle name="Обычный 26 2 12" xfId="6104"/>
    <cellStyle name="Обычный 26 2 13" xfId="6534"/>
    <cellStyle name="Обычный 26 2 14" xfId="6805"/>
    <cellStyle name="Обычный 26 2 15" xfId="7510"/>
    <cellStyle name="Обычный 26 2 16" xfId="7966"/>
    <cellStyle name="Обычный 26 2 17" xfId="8393"/>
    <cellStyle name="Обычный 26 2 18" xfId="8664"/>
    <cellStyle name="Обычный 26 2 19" xfId="9388"/>
    <cellStyle name="Обычный 26 2 2" xfId="1370"/>
    <cellStyle name="Обычный 26 2 20" xfId="9837"/>
    <cellStyle name="Обычный 26 2 21" xfId="10285"/>
    <cellStyle name="Обычный 26 2 22" xfId="10716"/>
    <cellStyle name="Обычный 26 2 23" xfId="10980"/>
    <cellStyle name="Обычный 26 2 24" xfId="11702"/>
    <cellStyle name="Обычный 26 2 25" xfId="12168"/>
    <cellStyle name="Обычный 26 2 26" xfId="12616"/>
    <cellStyle name="Обычный 26 2 27" xfId="13063"/>
    <cellStyle name="Обычный 26 2 28" xfId="13495"/>
    <cellStyle name="Обычный 26 2 29" xfId="13758"/>
    <cellStyle name="Обычный 26 2 3" xfId="1978"/>
    <cellStyle name="Обычный 26 2 4" xfId="2440"/>
    <cellStyle name="Обычный 26 2 5" xfId="2892"/>
    <cellStyle name="Обычный 26 2 6" xfId="3300"/>
    <cellStyle name="Обычный 26 2 7" xfId="3561"/>
    <cellStyle name="Обычный 26 2 8" xfId="4283"/>
    <cellStyle name="Обычный 26 2 9" xfId="4752"/>
    <cellStyle name="Обычный 26 20" xfId="9387"/>
    <cellStyle name="Обычный 26 21" xfId="9836"/>
    <cellStyle name="Обычный 26 22" xfId="10284"/>
    <cellStyle name="Обычный 26 23" xfId="10715"/>
    <cellStyle name="Обычный 26 24" xfId="10979"/>
    <cellStyle name="Обычный 26 25" xfId="11701"/>
    <cellStyle name="Обычный 26 26" xfId="12167"/>
    <cellStyle name="Обычный 26 27" xfId="12615"/>
    <cellStyle name="Обычный 26 28" xfId="13062"/>
    <cellStyle name="Обычный 26 29" xfId="13494"/>
    <cellStyle name="Обычный 26 3" xfId="1369"/>
    <cellStyle name="Обычный 26 30" xfId="13757"/>
    <cellStyle name="Обычный 26 4" xfId="1977"/>
    <cellStyle name="Обычный 26 5" xfId="2439"/>
    <cellStyle name="Обычный 26 6" xfId="2891"/>
    <cellStyle name="Обычный 26 7" xfId="3299"/>
    <cellStyle name="Обычный 26 8" xfId="3560"/>
    <cellStyle name="Обычный 26 9" xfId="4282"/>
    <cellStyle name="Обычный 27" xfId="59"/>
    <cellStyle name="Обычный 27 10" xfId="4753"/>
    <cellStyle name="Обычный 27 11" xfId="5210"/>
    <cellStyle name="Обычный 27 12" xfId="5658"/>
    <cellStyle name="Обычный 27 13" xfId="6105"/>
    <cellStyle name="Обычный 27 14" xfId="6535"/>
    <cellStyle name="Обычный 27 15" xfId="6806"/>
    <cellStyle name="Обычный 27 16" xfId="7511"/>
    <cellStyle name="Обычный 27 17" xfId="7967"/>
    <cellStyle name="Обычный 27 18" xfId="8394"/>
    <cellStyle name="Обычный 27 19" xfId="8665"/>
    <cellStyle name="Обычный 27 2" xfId="49"/>
    <cellStyle name="Обычный 27 2 10" xfId="5211"/>
    <cellStyle name="Обычный 27 2 11" xfId="5659"/>
    <cellStyle name="Обычный 27 2 12" xfId="6106"/>
    <cellStyle name="Обычный 27 2 13" xfId="6536"/>
    <cellStyle name="Обычный 27 2 14" xfId="6807"/>
    <cellStyle name="Обычный 27 2 15" xfId="7512"/>
    <cellStyle name="Обычный 27 2 16" xfId="7968"/>
    <cellStyle name="Обычный 27 2 17" xfId="8395"/>
    <cellStyle name="Обычный 27 2 18" xfId="8666"/>
    <cellStyle name="Обычный 27 2 19" xfId="9390"/>
    <cellStyle name="Обычный 27 2 2" xfId="1372"/>
    <cellStyle name="Обычный 27 2 20" xfId="9839"/>
    <cellStyle name="Обычный 27 2 21" xfId="10287"/>
    <cellStyle name="Обычный 27 2 22" xfId="10718"/>
    <cellStyle name="Обычный 27 2 23" xfId="10982"/>
    <cellStyle name="Обычный 27 2 24" xfId="11704"/>
    <cellStyle name="Обычный 27 2 25" xfId="12170"/>
    <cellStyle name="Обычный 27 2 26" xfId="12618"/>
    <cellStyle name="Обычный 27 2 27" xfId="13065"/>
    <cellStyle name="Обычный 27 2 28" xfId="13497"/>
    <cellStyle name="Обычный 27 2 29" xfId="13760"/>
    <cellStyle name="Обычный 27 2 3" xfId="1980"/>
    <cellStyle name="Обычный 27 2 4" xfId="2442"/>
    <cellStyle name="Обычный 27 2 5" xfId="2894"/>
    <cellStyle name="Обычный 27 2 6" xfId="3302"/>
    <cellStyle name="Обычный 27 2 7" xfId="3563"/>
    <cellStyle name="Обычный 27 2 8" xfId="4285"/>
    <cellStyle name="Обычный 27 2 9" xfId="4754"/>
    <cellStyle name="Обычный 27 20" xfId="9389"/>
    <cellStyle name="Обычный 27 21" xfId="9838"/>
    <cellStyle name="Обычный 27 22" xfId="10286"/>
    <cellStyle name="Обычный 27 23" xfId="10717"/>
    <cellStyle name="Обычный 27 24" xfId="10981"/>
    <cellStyle name="Обычный 27 25" xfId="11703"/>
    <cellStyle name="Обычный 27 26" xfId="12169"/>
    <cellStyle name="Обычный 27 27" xfId="12617"/>
    <cellStyle name="Обычный 27 28" xfId="13064"/>
    <cellStyle name="Обычный 27 29" xfId="13496"/>
    <cellStyle name="Обычный 27 3" xfId="1371"/>
    <cellStyle name="Обычный 27 30" xfId="13759"/>
    <cellStyle name="Обычный 27 4" xfId="1979"/>
    <cellStyle name="Обычный 27 5" xfId="2441"/>
    <cellStyle name="Обычный 27 6" xfId="2893"/>
    <cellStyle name="Обычный 27 7" xfId="3301"/>
    <cellStyle name="Обычный 27 8" xfId="3562"/>
    <cellStyle name="Обычный 27 9" xfId="4284"/>
    <cellStyle name="Обычный 28" xfId="60"/>
    <cellStyle name="Обычный 28 10" xfId="5212"/>
    <cellStyle name="Обычный 28 11" xfId="5660"/>
    <cellStyle name="Обычный 28 12" xfId="6107"/>
    <cellStyle name="Обычный 28 13" xfId="6537"/>
    <cellStyle name="Обычный 28 14" xfId="6808"/>
    <cellStyle name="Обычный 28 15" xfId="7513"/>
    <cellStyle name="Обычный 28 16" xfId="7969"/>
    <cellStyle name="Обычный 28 17" xfId="8396"/>
    <cellStyle name="Обычный 28 18" xfId="8667"/>
    <cellStyle name="Обычный 28 19" xfId="9391"/>
    <cellStyle name="Обычный 28 2" xfId="1373"/>
    <cellStyle name="Обычный 28 20" xfId="9840"/>
    <cellStyle name="Обычный 28 21" xfId="10288"/>
    <cellStyle name="Обычный 28 22" xfId="10719"/>
    <cellStyle name="Обычный 28 23" xfId="10983"/>
    <cellStyle name="Обычный 28 24" xfId="11705"/>
    <cellStyle name="Обычный 28 25" xfId="12171"/>
    <cellStyle name="Обычный 28 26" xfId="12619"/>
    <cellStyle name="Обычный 28 27" xfId="13066"/>
    <cellStyle name="Обычный 28 28" xfId="13498"/>
    <cellStyle name="Обычный 28 29" xfId="13761"/>
    <cellStyle name="Обычный 28 3" xfId="1981"/>
    <cellStyle name="Обычный 28 4" xfId="2443"/>
    <cellStyle name="Обычный 28 5" xfId="2895"/>
    <cellStyle name="Обычный 28 6" xfId="3303"/>
    <cellStyle name="Обычный 28 7" xfId="3564"/>
    <cellStyle name="Обычный 28 8" xfId="4286"/>
    <cellStyle name="Обычный 28 9" xfId="4755"/>
    <cellStyle name="Обычный 29" xfId="47"/>
    <cellStyle name="Обычный 29 10" xfId="5213"/>
    <cellStyle name="Обычный 29 11" xfId="5661"/>
    <cellStyle name="Обычный 29 12" xfId="6108"/>
    <cellStyle name="Обычный 29 13" xfId="6538"/>
    <cellStyle name="Обычный 29 14" xfId="6809"/>
    <cellStyle name="Обычный 29 15" xfId="7514"/>
    <cellStyle name="Обычный 29 16" xfId="7970"/>
    <cellStyle name="Обычный 29 17" xfId="8397"/>
    <cellStyle name="Обычный 29 18" xfId="8668"/>
    <cellStyle name="Обычный 29 19" xfId="9392"/>
    <cellStyle name="Обычный 29 2" xfId="1374"/>
    <cellStyle name="Обычный 29 20" xfId="9841"/>
    <cellStyle name="Обычный 29 21" xfId="10289"/>
    <cellStyle name="Обычный 29 22" xfId="10720"/>
    <cellStyle name="Обычный 29 23" xfId="10984"/>
    <cellStyle name="Обычный 29 24" xfId="11706"/>
    <cellStyle name="Обычный 29 25" xfId="12172"/>
    <cellStyle name="Обычный 29 26" xfId="12620"/>
    <cellStyle name="Обычный 29 27" xfId="13067"/>
    <cellStyle name="Обычный 29 28" xfId="13499"/>
    <cellStyle name="Обычный 29 29" xfId="13762"/>
    <cellStyle name="Обычный 29 3" xfId="1982"/>
    <cellStyle name="Обычный 29 4" xfId="2444"/>
    <cellStyle name="Обычный 29 5" xfId="2896"/>
    <cellStyle name="Обычный 29 6" xfId="3304"/>
    <cellStyle name="Обычный 29 7" xfId="3565"/>
    <cellStyle name="Обычный 29 8" xfId="4287"/>
    <cellStyle name="Обычный 29 9" xfId="4756"/>
    <cellStyle name="Обычный 3" xfId="4"/>
    <cellStyle name="Обычный 3 10" xfId="184"/>
    <cellStyle name="Обычный 3 11" xfId="186"/>
    <cellStyle name="Обычный 3 12" xfId="187"/>
    <cellStyle name="Обычный 3 13" xfId="189"/>
    <cellStyle name="Обычный 3 14" xfId="198"/>
    <cellStyle name="Обычный 3 15" xfId="257"/>
    <cellStyle name="Обычный 3 16" xfId="251"/>
    <cellStyle name="Обычный 3 17" xfId="303"/>
    <cellStyle name="Обычный 3 18" xfId="301"/>
    <cellStyle name="Обычный 3 19" xfId="327"/>
    <cellStyle name="Обычный 3 2" xfId="22"/>
    <cellStyle name="Обычный 3 2 10" xfId="1376"/>
    <cellStyle name="Обычный 3 2 11" xfId="1377"/>
    <cellStyle name="Обычный 3 2 12" xfId="1378"/>
    <cellStyle name="Обычный 3 2 13" xfId="1379"/>
    <cellStyle name="Обычный 3 2 14" xfId="1380"/>
    <cellStyle name="Обычный 3 2 15" xfId="1381"/>
    <cellStyle name="Обычный 3 2 16" xfId="1382"/>
    <cellStyle name="Обычный 3 2 17" xfId="1383"/>
    <cellStyle name="Обычный 3 2 18" xfId="1384"/>
    <cellStyle name="Обычный 3 2 19" xfId="1983"/>
    <cellStyle name="Обычный 3 2 2" xfId="1375"/>
    <cellStyle name="Обычный 3 2 2 10" xfId="5235"/>
    <cellStyle name="Обычный 3 2 2 11" xfId="5683"/>
    <cellStyle name="Обычный 3 2 2 12" xfId="6130"/>
    <cellStyle name="Обычный 3 2 2 13" xfId="6559"/>
    <cellStyle name="Обычный 3 2 2 14" xfId="6811"/>
    <cellStyle name="Обычный 3 2 2 15" xfId="7536"/>
    <cellStyle name="Обычный 3 2 2 16" xfId="7992"/>
    <cellStyle name="Обычный 3 2 2 17" xfId="8418"/>
    <cellStyle name="Обычный 3 2 2 18" xfId="8670"/>
    <cellStyle name="Обычный 3 2 2 19" xfId="9414"/>
    <cellStyle name="Обычный 3 2 2 2" xfId="1385"/>
    <cellStyle name="Обычный 3 2 2 2 2" xfId="14768"/>
    <cellStyle name="Обычный 3 2 2 2 2 2" xfId="14769"/>
    <cellStyle name="Обычный 3 2 2 20" xfId="9863"/>
    <cellStyle name="Обычный 3 2 2 21" xfId="10311"/>
    <cellStyle name="Обычный 3 2 2 22" xfId="10741"/>
    <cellStyle name="Обычный 3 2 2 23" xfId="10986"/>
    <cellStyle name="Обычный 3 2 2 24" xfId="11728"/>
    <cellStyle name="Обычный 3 2 2 25" xfId="12194"/>
    <cellStyle name="Обычный 3 2 2 26" xfId="12642"/>
    <cellStyle name="Обычный 3 2 2 27" xfId="13089"/>
    <cellStyle name="Обычный 3 2 2 28" xfId="13520"/>
    <cellStyle name="Обычный 3 2 2 29" xfId="13764"/>
    <cellStyle name="Обычный 3 2 2 3" xfId="1984"/>
    <cellStyle name="Обычный 3 2 2 30" xfId="14540"/>
    <cellStyle name="Обычный 3 2 2 4" xfId="2466"/>
    <cellStyle name="Обычный 3 2 2 5" xfId="2904"/>
    <cellStyle name="Обычный 3 2 2 6" xfId="3325"/>
    <cellStyle name="Обычный 3 2 2 7" xfId="3567"/>
    <cellStyle name="Обычный 3 2 2 8" xfId="4309"/>
    <cellStyle name="Обычный 3 2 2 9" xfId="4778"/>
    <cellStyle name="Обычный 3 2 20" xfId="2456"/>
    <cellStyle name="Обычный 3 2 21" xfId="2903"/>
    <cellStyle name="Обычный 3 2 22" xfId="3315"/>
    <cellStyle name="Обычный 3 2 23" xfId="3566"/>
    <cellStyle name="Обычный 3 2 24" xfId="4299"/>
    <cellStyle name="Обычный 3 2 25" xfId="4768"/>
    <cellStyle name="Обычный 3 2 26" xfId="5225"/>
    <cellStyle name="Обычный 3 2 27" xfId="5673"/>
    <cellStyle name="Обычный 3 2 28" xfId="6120"/>
    <cellStyle name="Обычный 3 2 29" xfId="6550"/>
    <cellStyle name="Обычный 3 2 3" xfId="1386"/>
    <cellStyle name="Обычный 3 2 30" xfId="6810"/>
    <cellStyle name="Обычный 3 2 31" xfId="7526"/>
    <cellStyle name="Обычный 3 2 32" xfId="7982"/>
    <cellStyle name="Обычный 3 2 33" xfId="8409"/>
    <cellStyle name="Обычный 3 2 34" xfId="8669"/>
    <cellStyle name="Обычный 3 2 35" xfId="9404"/>
    <cellStyle name="Обычный 3 2 36" xfId="9853"/>
    <cellStyle name="Обычный 3 2 37" xfId="10301"/>
    <cellStyle name="Обычный 3 2 38" xfId="10732"/>
    <cellStyle name="Обычный 3 2 39" xfId="10985"/>
    <cellStyle name="Обычный 3 2 4" xfId="1387"/>
    <cellStyle name="Обычный 3 2 40" xfId="11718"/>
    <cellStyle name="Обычный 3 2 41" xfId="12184"/>
    <cellStyle name="Обычный 3 2 42" xfId="12632"/>
    <cellStyle name="Обычный 3 2 43" xfId="13079"/>
    <cellStyle name="Обычный 3 2 44" xfId="13511"/>
    <cellStyle name="Обычный 3 2 45" xfId="13763"/>
    <cellStyle name="Обычный 3 2 46" xfId="14203"/>
    <cellStyle name="Обычный 3 2 47" xfId="14404"/>
    <cellStyle name="Обычный 3 2 48" xfId="14497"/>
    <cellStyle name="Обычный 3 2 5" xfId="1388"/>
    <cellStyle name="Обычный 3 2 6" xfId="1389"/>
    <cellStyle name="Обычный 3 2 7" xfId="1390"/>
    <cellStyle name="Обычный 3 2 8" xfId="1391"/>
    <cellStyle name="Обычный 3 2 9" xfId="1392"/>
    <cellStyle name="Обычный 3 20" xfId="315"/>
    <cellStyle name="Обычный 3 21" xfId="310"/>
    <cellStyle name="Обычный 3 22" xfId="331"/>
    <cellStyle name="Обычный 3 23" xfId="332"/>
    <cellStyle name="Обычный 3 24" xfId="334"/>
    <cellStyle name="Обычный 3 25" xfId="338"/>
    <cellStyle name="Обычный 3 26" xfId="363"/>
    <cellStyle name="Обычный 3 27" xfId="336"/>
    <cellStyle name="Обычный 3 28" xfId="384"/>
    <cellStyle name="Обычный 3 29" xfId="399"/>
    <cellStyle name="Обычный 3 3" xfId="141"/>
    <cellStyle name="Обычный 3 3 10" xfId="1394"/>
    <cellStyle name="Обычный 3 3 11" xfId="1395"/>
    <cellStyle name="Обычный 3 3 12" xfId="1396"/>
    <cellStyle name="Обычный 3 3 13" xfId="1397"/>
    <cellStyle name="Обычный 3 3 14" xfId="1398"/>
    <cellStyle name="Обычный 3 3 15" xfId="1399"/>
    <cellStyle name="Обычный 3 3 16" xfId="1400"/>
    <cellStyle name="Обычный 3 3 17" xfId="1401"/>
    <cellStyle name="Обычный 3 3 18" xfId="1402"/>
    <cellStyle name="Обычный 3 3 19" xfId="1985"/>
    <cellStyle name="Обычный 3 3 2" xfId="1393"/>
    <cellStyle name="Обычный 3 3 2 10" xfId="5263"/>
    <cellStyle name="Обычный 3 3 2 11" xfId="5711"/>
    <cellStyle name="Обычный 3 3 2 12" xfId="6158"/>
    <cellStyle name="Обычный 3 3 2 13" xfId="6587"/>
    <cellStyle name="Обычный 3 3 2 14" xfId="6813"/>
    <cellStyle name="Обычный 3 3 2 15" xfId="7564"/>
    <cellStyle name="Обычный 3 3 2 16" xfId="8020"/>
    <cellStyle name="Обычный 3 3 2 17" xfId="8446"/>
    <cellStyle name="Обычный 3 3 2 18" xfId="8672"/>
    <cellStyle name="Обычный 3 3 2 19" xfId="9442"/>
    <cellStyle name="Обычный 3 3 2 2" xfId="1403"/>
    <cellStyle name="Обычный 3 3 2 2 2" xfId="14770"/>
    <cellStyle name="Обычный 3 3 2 2 2 2" xfId="14771"/>
    <cellStyle name="Обычный 3 3 2 20" xfId="9891"/>
    <cellStyle name="Обычный 3 3 2 21" xfId="10339"/>
    <cellStyle name="Обычный 3 3 2 22" xfId="10769"/>
    <cellStyle name="Обычный 3 3 2 23" xfId="10988"/>
    <cellStyle name="Обычный 3 3 2 24" xfId="11756"/>
    <cellStyle name="Обычный 3 3 2 25" xfId="12222"/>
    <cellStyle name="Обычный 3 3 2 26" xfId="12670"/>
    <cellStyle name="Обычный 3 3 2 27" xfId="13117"/>
    <cellStyle name="Обычный 3 3 2 28" xfId="13548"/>
    <cellStyle name="Обычный 3 3 2 29" xfId="13766"/>
    <cellStyle name="Обычный 3 3 2 3" xfId="1986"/>
    <cellStyle name="Обычный 3 3 2 30" xfId="14577"/>
    <cellStyle name="Обычный 3 3 2 4" xfId="2491"/>
    <cellStyle name="Обычный 3 3 2 5" xfId="2906"/>
    <cellStyle name="Обычный 3 3 2 6" xfId="3353"/>
    <cellStyle name="Обычный 3 3 2 7" xfId="3569"/>
    <cellStyle name="Обычный 3 3 2 8" xfId="4337"/>
    <cellStyle name="Обычный 3 3 2 9" xfId="4806"/>
    <cellStyle name="Обычный 3 3 20" xfId="2483"/>
    <cellStyle name="Обычный 3 3 21" xfId="2905"/>
    <cellStyle name="Обычный 3 3 22" xfId="3343"/>
    <cellStyle name="Обычный 3 3 23" xfId="3568"/>
    <cellStyle name="Обычный 3 3 24" xfId="4327"/>
    <cellStyle name="Обычный 3 3 25" xfId="4796"/>
    <cellStyle name="Обычный 3 3 26" xfId="5253"/>
    <cellStyle name="Обычный 3 3 27" xfId="5701"/>
    <cellStyle name="Обычный 3 3 28" xfId="6148"/>
    <cellStyle name="Обычный 3 3 29" xfId="6577"/>
    <cellStyle name="Обычный 3 3 3" xfId="1404"/>
    <cellStyle name="Обычный 3 3 30" xfId="6812"/>
    <cellStyle name="Обычный 3 3 31" xfId="7554"/>
    <cellStyle name="Обычный 3 3 32" xfId="8010"/>
    <cellStyle name="Обычный 3 3 33" xfId="8436"/>
    <cellStyle name="Обычный 3 3 34" xfId="8671"/>
    <cellStyle name="Обычный 3 3 35" xfId="9432"/>
    <cellStyle name="Обычный 3 3 36" xfId="9881"/>
    <cellStyle name="Обычный 3 3 37" xfId="10329"/>
    <cellStyle name="Обычный 3 3 38" xfId="10759"/>
    <cellStyle name="Обычный 3 3 39" xfId="10987"/>
    <cellStyle name="Обычный 3 3 4" xfId="1405"/>
    <cellStyle name="Обычный 3 3 40" xfId="11746"/>
    <cellStyle name="Обычный 3 3 41" xfId="12212"/>
    <cellStyle name="Обычный 3 3 42" xfId="12660"/>
    <cellStyle name="Обычный 3 3 43" xfId="13107"/>
    <cellStyle name="Обычный 3 3 44" xfId="13538"/>
    <cellStyle name="Обычный 3 3 45" xfId="13765"/>
    <cellStyle name="Обычный 3 3 46" xfId="14202"/>
    <cellStyle name="Обычный 3 3 47" xfId="14403"/>
    <cellStyle name="Обычный 3 3 48" xfId="14496"/>
    <cellStyle name="Обычный 3 3 5" xfId="1406"/>
    <cellStyle name="Обычный 3 3 6" xfId="1407"/>
    <cellStyle name="Обычный 3 3 7" xfId="1408"/>
    <cellStyle name="Обычный 3 3 8" xfId="1409"/>
    <cellStyle name="Обычный 3 3 9" xfId="1410"/>
    <cellStyle name="Обычный 3 30" xfId="365"/>
    <cellStyle name="Обычный 3 31" xfId="429"/>
    <cellStyle name="Обычный 3 32" xfId="445"/>
    <cellStyle name="Обычный 3 33" xfId="488"/>
    <cellStyle name="Обычный 3 34" xfId="519"/>
    <cellStyle name="Обычный 3 35" xfId="495"/>
    <cellStyle name="Обычный 3 36" xfId="513"/>
    <cellStyle name="Обычный 3 37" xfId="498"/>
    <cellStyle name="Обычный 3 38" xfId="511"/>
    <cellStyle name="Обычный 3 39" xfId="504"/>
    <cellStyle name="Обычный 3 4" xfId="167"/>
    <cellStyle name="Обычный 3 4 2" xfId="14232"/>
    <cellStyle name="Обычный 3 4 2 2" xfId="14578"/>
    <cellStyle name="Обычный 3 4 2 2 2" xfId="14846"/>
    <cellStyle name="Обычный 3 4 3" xfId="14431"/>
    <cellStyle name="Обычный 3 4 4" xfId="14524"/>
    <cellStyle name="Обычный 3 40" xfId="507"/>
    <cellStyle name="Обычный 3 41" xfId="503"/>
    <cellStyle name="Обычный 3 42" xfId="1411"/>
    <cellStyle name="Обычный 3 43" xfId="1412"/>
    <cellStyle name="Обычный 3 44" xfId="1413"/>
    <cellStyle name="Обычный 3 45" xfId="1414"/>
    <cellStyle name="Обычный 3 46" xfId="1415"/>
    <cellStyle name="Обычный 3 47" xfId="1416"/>
    <cellStyle name="Обычный 3 48" xfId="1417"/>
    <cellStyle name="Обычный 3 49" xfId="1418"/>
    <cellStyle name="Обычный 3 5" xfId="172"/>
    <cellStyle name="Обычный 3 5 2" xfId="14530"/>
    <cellStyle name="Обычный 3 5 2 2" xfId="14579"/>
    <cellStyle name="Обычный 3 50" xfId="1419"/>
    <cellStyle name="Обычный 3 51" xfId="1420"/>
    <cellStyle name="Обычный 3 52" xfId="1421"/>
    <cellStyle name="Обычный 3 53" xfId="1422"/>
    <cellStyle name="Обычный 3 54" xfId="1423"/>
    <cellStyle name="Обычный 3 55" xfId="1424"/>
    <cellStyle name="Обычный 3 56" xfId="1425"/>
    <cellStyle name="Обычный 3 57" xfId="1426"/>
    <cellStyle name="Обычный 3 58" xfId="13890"/>
    <cellStyle name="Обычный 3 59" xfId="14121"/>
    <cellStyle name="Обычный 3 6" xfId="175"/>
    <cellStyle name="Обычный 3 60" xfId="14389"/>
    <cellStyle name="Обычный 3 7" xfId="178"/>
    <cellStyle name="Обычный 3 8" xfId="180"/>
    <cellStyle name="Обычный 3 9" xfId="182"/>
    <cellStyle name="Обычный 3_1.1 " xfId="14229"/>
    <cellStyle name="Обычный 30" xfId="50"/>
    <cellStyle name="Обычный 30 10" xfId="5299"/>
    <cellStyle name="Обычный 30 11" xfId="5747"/>
    <cellStyle name="Обычный 30 12" xfId="6194"/>
    <cellStyle name="Обычный 30 13" xfId="6616"/>
    <cellStyle name="Обычный 30 14" xfId="6814"/>
    <cellStyle name="Обычный 30 15" xfId="7597"/>
    <cellStyle name="Обычный 30 16" xfId="8052"/>
    <cellStyle name="Обычный 30 17" xfId="8475"/>
    <cellStyle name="Обычный 30 18" xfId="8673"/>
    <cellStyle name="Обычный 30 19" xfId="9479"/>
    <cellStyle name="Обычный 30 2" xfId="1427"/>
    <cellStyle name="Обычный 30 20" xfId="9928"/>
    <cellStyle name="Обычный 30 21" xfId="10376"/>
    <cellStyle name="Обычный 30 22" xfId="10798"/>
    <cellStyle name="Обычный 30 23" xfId="10989"/>
    <cellStyle name="Обычный 30 24" xfId="11796"/>
    <cellStyle name="Обычный 30 25" xfId="12261"/>
    <cellStyle name="Обычный 30 26" xfId="12709"/>
    <cellStyle name="Обычный 30 27" xfId="13156"/>
    <cellStyle name="Обычный 30 28" xfId="13577"/>
    <cellStyle name="Обычный 30 29" xfId="13767"/>
    <cellStyle name="Обычный 30 3" xfId="1987"/>
    <cellStyle name="Обычный 30 4" xfId="2496"/>
    <cellStyle name="Обычный 30 5" xfId="2907"/>
    <cellStyle name="Обычный 30 6" xfId="3371"/>
    <cellStyle name="Обычный 30 7" xfId="3570"/>
    <cellStyle name="Обычный 30 8" xfId="4378"/>
    <cellStyle name="Обычный 30 9" xfId="4843"/>
    <cellStyle name="Обычный 31" xfId="61"/>
    <cellStyle name="Обычный 31 10" xfId="5300"/>
    <cellStyle name="Обычный 31 11" xfId="5748"/>
    <cellStyle name="Обычный 31 12" xfId="6195"/>
    <cellStyle name="Обычный 31 13" xfId="6617"/>
    <cellStyle name="Обычный 31 14" xfId="6815"/>
    <cellStyle name="Обычный 31 15" xfId="7598"/>
    <cellStyle name="Обычный 31 16" xfId="8053"/>
    <cellStyle name="Обычный 31 17" xfId="8476"/>
    <cellStyle name="Обычный 31 18" xfId="8674"/>
    <cellStyle name="Обычный 31 19" xfId="9480"/>
    <cellStyle name="Обычный 31 2" xfId="1428"/>
    <cellStyle name="Обычный 31 20" xfId="9929"/>
    <cellStyle name="Обычный 31 21" xfId="10377"/>
    <cellStyle name="Обычный 31 22" xfId="10799"/>
    <cellStyle name="Обычный 31 23" xfId="10990"/>
    <cellStyle name="Обычный 31 24" xfId="11797"/>
    <cellStyle name="Обычный 31 25" xfId="12262"/>
    <cellStyle name="Обычный 31 26" xfId="12710"/>
    <cellStyle name="Обычный 31 27" xfId="13157"/>
    <cellStyle name="Обычный 31 28" xfId="13578"/>
    <cellStyle name="Обычный 31 29" xfId="13768"/>
    <cellStyle name="Обычный 31 3" xfId="1988"/>
    <cellStyle name="Обычный 31 4" xfId="2497"/>
    <cellStyle name="Обычный 31 5" xfId="2908"/>
    <cellStyle name="Обычный 31 6" xfId="3372"/>
    <cellStyle name="Обычный 31 7" xfId="3571"/>
    <cellStyle name="Обычный 31 8" xfId="4379"/>
    <cellStyle name="Обычный 31 9" xfId="4844"/>
    <cellStyle name="Обычный 32" xfId="62"/>
    <cellStyle name="Обычный 32 10" xfId="5301"/>
    <cellStyle name="Обычный 32 11" xfId="5749"/>
    <cellStyle name="Обычный 32 12" xfId="6196"/>
    <cellStyle name="Обычный 32 13" xfId="6618"/>
    <cellStyle name="Обычный 32 14" xfId="6816"/>
    <cellStyle name="Обычный 32 15" xfId="7599"/>
    <cellStyle name="Обычный 32 16" xfId="8054"/>
    <cellStyle name="Обычный 32 17" xfId="8477"/>
    <cellStyle name="Обычный 32 18" xfId="8675"/>
    <cellStyle name="Обычный 32 19" xfId="9481"/>
    <cellStyle name="Обычный 32 2" xfId="1429"/>
    <cellStyle name="Обычный 32 20" xfId="9930"/>
    <cellStyle name="Обычный 32 21" xfId="10378"/>
    <cellStyle name="Обычный 32 22" xfId="10800"/>
    <cellStyle name="Обычный 32 23" xfId="10991"/>
    <cellStyle name="Обычный 32 24" xfId="11798"/>
    <cellStyle name="Обычный 32 25" xfId="12263"/>
    <cellStyle name="Обычный 32 26" xfId="12711"/>
    <cellStyle name="Обычный 32 27" xfId="13158"/>
    <cellStyle name="Обычный 32 28" xfId="13579"/>
    <cellStyle name="Обычный 32 29" xfId="13769"/>
    <cellStyle name="Обычный 32 3" xfId="1989"/>
    <cellStyle name="Обычный 32 4" xfId="2498"/>
    <cellStyle name="Обычный 32 5" xfId="2909"/>
    <cellStyle name="Обычный 32 6" xfId="3373"/>
    <cellStyle name="Обычный 32 7" xfId="3572"/>
    <cellStyle name="Обычный 32 8" xfId="4380"/>
    <cellStyle name="Обычный 32 9" xfId="4845"/>
    <cellStyle name="Обычный 33" xfId="63"/>
    <cellStyle name="Обычный 33 10" xfId="5302"/>
    <cellStyle name="Обычный 33 11" xfId="5750"/>
    <cellStyle name="Обычный 33 12" xfId="6197"/>
    <cellStyle name="Обычный 33 13" xfId="6619"/>
    <cellStyle name="Обычный 33 14" xfId="6817"/>
    <cellStyle name="Обычный 33 15" xfId="7600"/>
    <cellStyle name="Обычный 33 16" xfId="8055"/>
    <cellStyle name="Обычный 33 17" xfId="8478"/>
    <cellStyle name="Обычный 33 18" xfId="8676"/>
    <cellStyle name="Обычный 33 19" xfId="9482"/>
    <cellStyle name="Обычный 33 2" xfId="1430"/>
    <cellStyle name="Обычный 33 20" xfId="9931"/>
    <cellStyle name="Обычный 33 21" xfId="10379"/>
    <cellStyle name="Обычный 33 22" xfId="10801"/>
    <cellStyle name="Обычный 33 23" xfId="10992"/>
    <cellStyle name="Обычный 33 24" xfId="11799"/>
    <cellStyle name="Обычный 33 25" xfId="12264"/>
    <cellStyle name="Обычный 33 26" xfId="12712"/>
    <cellStyle name="Обычный 33 27" xfId="13159"/>
    <cellStyle name="Обычный 33 28" xfId="13580"/>
    <cellStyle name="Обычный 33 29" xfId="13770"/>
    <cellStyle name="Обычный 33 3" xfId="1990"/>
    <cellStyle name="Обычный 33 4" xfId="2499"/>
    <cellStyle name="Обычный 33 5" xfId="2910"/>
    <cellStyle name="Обычный 33 6" xfId="3374"/>
    <cellStyle name="Обычный 33 7" xfId="3573"/>
    <cellStyle name="Обычный 33 8" xfId="4381"/>
    <cellStyle name="Обычный 33 9" xfId="4846"/>
    <cellStyle name="Обычный 34" xfId="64"/>
    <cellStyle name="Обычный 34 10" xfId="5303"/>
    <cellStyle name="Обычный 34 11" xfId="5751"/>
    <cellStyle name="Обычный 34 12" xfId="6198"/>
    <cellStyle name="Обычный 34 13" xfId="6620"/>
    <cellStyle name="Обычный 34 14" xfId="6818"/>
    <cellStyle name="Обычный 34 15" xfId="7601"/>
    <cellStyle name="Обычный 34 16" xfId="8056"/>
    <cellStyle name="Обычный 34 17" xfId="8479"/>
    <cellStyle name="Обычный 34 18" xfId="8677"/>
    <cellStyle name="Обычный 34 19" xfId="9483"/>
    <cellStyle name="Обычный 34 2" xfId="1431"/>
    <cellStyle name="Обычный 34 20" xfId="9932"/>
    <cellStyle name="Обычный 34 21" xfId="10380"/>
    <cellStyle name="Обычный 34 22" xfId="10802"/>
    <cellStyle name="Обычный 34 23" xfId="10993"/>
    <cellStyle name="Обычный 34 24" xfId="11800"/>
    <cellStyle name="Обычный 34 25" xfId="12265"/>
    <cellStyle name="Обычный 34 26" xfId="12713"/>
    <cellStyle name="Обычный 34 27" xfId="13160"/>
    <cellStyle name="Обычный 34 28" xfId="13581"/>
    <cellStyle name="Обычный 34 29" xfId="13771"/>
    <cellStyle name="Обычный 34 3" xfId="1991"/>
    <cellStyle name="Обычный 34 4" xfId="2500"/>
    <cellStyle name="Обычный 34 5" xfId="2911"/>
    <cellStyle name="Обычный 34 6" xfId="3375"/>
    <cellStyle name="Обычный 34 7" xfId="3574"/>
    <cellStyle name="Обычный 34 8" xfId="4382"/>
    <cellStyle name="Обычный 34 9" xfId="4847"/>
    <cellStyle name="Обычный 35" xfId="65"/>
    <cellStyle name="Обычный 35 10" xfId="5304"/>
    <cellStyle name="Обычный 35 11" xfId="5752"/>
    <cellStyle name="Обычный 35 12" xfId="6199"/>
    <cellStyle name="Обычный 35 13" xfId="6621"/>
    <cellStyle name="Обычный 35 14" xfId="6819"/>
    <cellStyle name="Обычный 35 15" xfId="7602"/>
    <cellStyle name="Обычный 35 16" xfId="8057"/>
    <cellStyle name="Обычный 35 17" xfId="8480"/>
    <cellStyle name="Обычный 35 18" xfId="8678"/>
    <cellStyle name="Обычный 35 19" xfId="9484"/>
    <cellStyle name="Обычный 35 2" xfId="1432"/>
    <cellStyle name="Обычный 35 20" xfId="9933"/>
    <cellStyle name="Обычный 35 21" xfId="10381"/>
    <cellStyle name="Обычный 35 22" xfId="10803"/>
    <cellStyle name="Обычный 35 23" xfId="10994"/>
    <cellStyle name="Обычный 35 24" xfId="11801"/>
    <cellStyle name="Обычный 35 25" xfId="12266"/>
    <cellStyle name="Обычный 35 26" xfId="12714"/>
    <cellStyle name="Обычный 35 27" xfId="13161"/>
    <cellStyle name="Обычный 35 28" xfId="13582"/>
    <cellStyle name="Обычный 35 29" xfId="13772"/>
    <cellStyle name="Обычный 35 3" xfId="1992"/>
    <cellStyle name="Обычный 35 4" xfId="2501"/>
    <cellStyle name="Обычный 35 5" xfId="2912"/>
    <cellStyle name="Обычный 35 6" xfId="3376"/>
    <cellStyle name="Обычный 35 7" xfId="3575"/>
    <cellStyle name="Обычный 35 8" xfId="4383"/>
    <cellStyle name="Обычный 35 9" xfId="4848"/>
    <cellStyle name="Обычный 36" xfId="51"/>
    <cellStyle name="Обычный 36 10" xfId="5305"/>
    <cellStyle name="Обычный 36 11" xfId="5753"/>
    <cellStyle name="Обычный 36 12" xfId="6200"/>
    <cellStyle name="Обычный 36 13" xfId="6622"/>
    <cellStyle name="Обычный 36 14" xfId="6820"/>
    <cellStyle name="Обычный 36 15" xfId="7603"/>
    <cellStyle name="Обычный 36 16" xfId="8058"/>
    <cellStyle name="Обычный 36 17" xfId="8481"/>
    <cellStyle name="Обычный 36 18" xfId="8679"/>
    <cellStyle name="Обычный 36 19" xfId="9485"/>
    <cellStyle name="Обычный 36 2" xfId="1433"/>
    <cellStyle name="Обычный 36 20" xfId="9934"/>
    <cellStyle name="Обычный 36 21" xfId="10382"/>
    <cellStyle name="Обычный 36 22" xfId="10804"/>
    <cellStyle name="Обычный 36 23" xfId="10995"/>
    <cellStyle name="Обычный 36 24" xfId="11802"/>
    <cellStyle name="Обычный 36 25" xfId="12267"/>
    <cellStyle name="Обычный 36 26" xfId="12715"/>
    <cellStyle name="Обычный 36 27" xfId="13162"/>
    <cellStyle name="Обычный 36 28" xfId="13583"/>
    <cellStyle name="Обычный 36 29" xfId="13773"/>
    <cellStyle name="Обычный 36 3" xfId="1993"/>
    <cellStyle name="Обычный 36 4" xfId="2502"/>
    <cellStyle name="Обычный 36 5" xfId="2913"/>
    <cellStyle name="Обычный 36 6" xfId="3377"/>
    <cellStyle name="Обычный 36 7" xfId="3576"/>
    <cellStyle name="Обычный 36 8" xfId="4384"/>
    <cellStyle name="Обычный 36 9" xfId="4849"/>
    <cellStyle name="Обычный 37" xfId="52"/>
    <cellStyle name="Обычный 37 10" xfId="5306"/>
    <cellStyle name="Обычный 37 11" xfId="5754"/>
    <cellStyle name="Обычный 37 12" xfId="6201"/>
    <cellStyle name="Обычный 37 13" xfId="6623"/>
    <cellStyle name="Обычный 37 14" xfId="6821"/>
    <cellStyle name="Обычный 37 15" xfId="7604"/>
    <cellStyle name="Обычный 37 16" xfId="8059"/>
    <cellStyle name="Обычный 37 17" xfId="8482"/>
    <cellStyle name="Обычный 37 18" xfId="8680"/>
    <cellStyle name="Обычный 37 19" xfId="9486"/>
    <cellStyle name="Обычный 37 2" xfId="1434"/>
    <cellStyle name="Обычный 37 20" xfId="9935"/>
    <cellStyle name="Обычный 37 21" xfId="10383"/>
    <cellStyle name="Обычный 37 22" xfId="10805"/>
    <cellStyle name="Обычный 37 23" xfId="10996"/>
    <cellStyle name="Обычный 37 24" xfId="11803"/>
    <cellStyle name="Обычный 37 25" xfId="12268"/>
    <cellStyle name="Обычный 37 26" xfId="12716"/>
    <cellStyle name="Обычный 37 27" xfId="13163"/>
    <cellStyle name="Обычный 37 28" xfId="13584"/>
    <cellStyle name="Обычный 37 29" xfId="13774"/>
    <cellStyle name="Обычный 37 3" xfId="1994"/>
    <cellStyle name="Обычный 37 4" xfId="2503"/>
    <cellStyle name="Обычный 37 5" xfId="2914"/>
    <cellStyle name="Обычный 37 6" xfId="3378"/>
    <cellStyle name="Обычный 37 7" xfId="3577"/>
    <cellStyle name="Обычный 37 8" xfId="4385"/>
    <cellStyle name="Обычный 37 9" xfId="4850"/>
    <cellStyle name="Обычный 38" xfId="53"/>
    <cellStyle name="Обычный 38 10" xfId="5307"/>
    <cellStyle name="Обычный 38 11" xfId="5755"/>
    <cellStyle name="Обычный 38 12" xfId="6202"/>
    <cellStyle name="Обычный 38 13" xfId="6624"/>
    <cellStyle name="Обычный 38 14" xfId="6822"/>
    <cellStyle name="Обычный 38 15" xfId="7605"/>
    <cellStyle name="Обычный 38 16" xfId="8060"/>
    <cellStyle name="Обычный 38 17" xfId="8483"/>
    <cellStyle name="Обычный 38 18" xfId="8681"/>
    <cellStyle name="Обычный 38 19" xfId="9487"/>
    <cellStyle name="Обычный 38 2" xfId="1435"/>
    <cellStyle name="Обычный 38 20" xfId="9936"/>
    <cellStyle name="Обычный 38 21" xfId="10384"/>
    <cellStyle name="Обычный 38 22" xfId="10806"/>
    <cellStyle name="Обычный 38 23" xfId="10997"/>
    <cellStyle name="Обычный 38 24" xfId="11804"/>
    <cellStyle name="Обычный 38 25" xfId="12269"/>
    <cellStyle name="Обычный 38 26" xfId="12717"/>
    <cellStyle name="Обычный 38 27" xfId="13164"/>
    <cellStyle name="Обычный 38 28" xfId="13585"/>
    <cellStyle name="Обычный 38 29" xfId="13775"/>
    <cellStyle name="Обычный 38 3" xfId="1995"/>
    <cellStyle name="Обычный 38 4" xfId="2504"/>
    <cellStyle name="Обычный 38 5" xfId="2915"/>
    <cellStyle name="Обычный 38 6" xfId="3379"/>
    <cellStyle name="Обычный 38 7" xfId="3578"/>
    <cellStyle name="Обычный 38 8" xfId="4386"/>
    <cellStyle name="Обычный 38 9" xfId="4851"/>
    <cellStyle name="Обычный 39" xfId="54"/>
    <cellStyle name="Обычный 39 10" xfId="5308"/>
    <cellStyle name="Обычный 39 11" xfId="5756"/>
    <cellStyle name="Обычный 39 12" xfId="6203"/>
    <cellStyle name="Обычный 39 13" xfId="6625"/>
    <cellStyle name="Обычный 39 14" xfId="6823"/>
    <cellStyle name="Обычный 39 15" xfId="7606"/>
    <cellStyle name="Обычный 39 16" xfId="8061"/>
    <cellStyle name="Обычный 39 17" xfId="8484"/>
    <cellStyle name="Обычный 39 18" xfId="8682"/>
    <cellStyle name="Обычный 39 19" xfId="9488"/>
    <cellStyle name="Обычный 39 2" xfId="1436"/>
    <cellStyle name="Обычный 39 20" xfId="9937"/>
    <cellStyle name="Обычный 39 21" xfId="10385"/>
    <cellStyle name="Обычный 39 22" xfId="10807"/>
    <cellStyle name="Обычный 39 23" xfId="10998"/>
    <cellStyle name="Обычный 39 24" xfId="11805"/>
    <cellStyle name="Обычный 39 25" xfId="12270"/>
    <cellStyle name="Обычный 39 26" xfId="12718"/>
    <cellStyle name="Обычный 39 27" xfId="13165"/>
    <cellStyle name="Обычный 39 28" xfId="13586"/>
    <cellStyle name="Обычный 39 29" xfId="13776"/>
    <cellStyle name="Обычный 39 3" xfId="1996"/>
    <cellStyle name="Обычный 39 4" xfId="2505"/>
    <cellStyle name="Обычный 39 5" xfId="2916"/>
    <cellStyle name="Обычный 39 6" xfId="3380"/>
    <cellStyle name="Обычный 39 7" xfId="3579"/>
    <cellStyle name="Обычный 39 8" xfId="4387"/>
    <cellStyle name="Обычный 39 9" xfId="4852"/>
    <cellStyle name="Обычный 4" xfId="2"/>
    <cellStyle name="Обычный 4 10" xfId="4853"/>
    <cellStyle name="Обычный 4 11" xfId="5309"/>
    <cellStyle name="Обычный 4 12" xfId="5757"/>
    <cellStyle name="Обычный 4 13" xfId="6204"/>
    <cellStyle name="Обычный 4 14" xfId="6626"/>
    <cellStyle name="Обычный 4 15" xfId="6824"/>
    <cellStyle name="Обычный 4 16" xfId="7607"/>
    <cellStyle name="Обычный 4 17" xfId="8062"/>
    <cellStyle name="Обычный 4 18" xfId="8485"/>
    <cellStyle name="Обычный 4 19" xfId="8683"/>
    <cellStyle name="Обычный 4 2" xfId="97"/>
    <cellStyle name="Обычный 4 2 2" xfId="669"/>
    <cellStyle name="Обычный 4 2 2 10" xfId="14669"/>
    <cellStyle name="Обычный 4 2 2 2" xfId="675"/>
    <cellStyle name="Обычный 4 2 2 2 2" xfId="14670"/>
    <cellStyle name="Обычный 4 2 2 3" xfId="755"/>
    <cellStyle name="Обычный 4 2 2 3 2" xfId="14687"/>
    <cellStyle name="Обычный 4 2 2 4" xfId="775"/>
    <cellStyle name="Обычный 4 2 2 4 2" xfId="14688"/>
    <cellStyle name="Обычный 4 2 2 5" xfId="782"/>
    <cellStyle name="Обычный 4 2 2 5 2" xfId="14689"/>
    <cellStyle name="Обычный 4 2 2 6" xfId="783"/>
    <cellStyle name="Обычный 4 2 2 6 2" xfId="14690"/>
    <cellStyle name="Обычный 4 2 2 7" xfId="706"/>
    <cellStyle name="Обычный 4 2 2 7 2" xfId="14686"/>
    <cellStyle name="Обычный 4 2 2 8" xfId="788"/>
    <cellStyle name="Обычный 4 2 2 8 2" xfId="14691"/>
    <cellStyle name="Обычный 4 2 2 9" xfId="3692"/>
    <cellStyle name="Обычный 4 2 2 9 2" xfId="14831"/>
    <cellStyle name="Обычный 4 20" xfId="9489"/>
    <cellStyle name="Обычный 4 21" xfId="9938"/>
    <cellStyle name="Обычный 4 22" xfId="10386"/>
    <cellStyle name="Обычный 4 23" xfId="10808"/>
    <cellStyle name="Обычный 4 24" xfId="10999"/>
    <cellStyle name="Обычный 4 25" xfId="11806"/>
    <cellStyle name="Обычный 4 26" xfId="12271"/>
    <cellStyle name="Обычный 4 27" xfId="12719"/>
    <cellStyle name="Обычный 4 28" xfId="13166"/>
    <cellStyle name="Обычный 4 29" xfId="13587"/>
    <cellStyle name="Обычный 4 3" xfId="1437"/>
    <cellStyle name="Обычный 4 30" xfId="13777"/>
    <cellStyle name="Обычный 4 31" xfId="14204"/>
    <cellStyle name="Обычный 4 32" xfId="14405"/>
    <cellStyle name="Обычный 4 33" xfId="14498"/>
    <cellStyle name="Обычный 4 4" xfId="1997"/>
    <cellStyle name="Обычный 4 5" xfId="2506"/>
    <cellStyle name="Обычный 4 6" xfId="2917"/>
    <cellStyle name="Обычный 4 6 2" xfId="14529"/>
    <cellStyle name="Обычный 4 6 2 2" xfId="14830"/>
    <cellStyle name="Обычный 4 7" xfId="3381"/>
    <cellStyle name="Обычный 4 8" xfId="3580"/>
    <cellStyle name="Обычный 4 9" xfId="4388"/>
    <cellStyle name="Обычный 4_3 " xfId="14277"/>
    <cellStyle name="Обычный 40" xfId="66"/>
    <cellStyle name="Обычный 40 10" xfId="5310"/>
    <cellStyle name="Обычный 40 11" xfId="5758"/>
    <cellStyle name="Обычный 40 12" xfId="6205"/>
    <cellStyle name="Обычный 40 13" xfId="6628"/>
    <cellStyle name="Обычный 40 14" xfId="6825"/>
    <cellStyle name="Обычный 40 15" xfId="7608"/>
    <cellStyle name="Обычный 40 16" xfId="8063"/>
    <cellStyle name="Обычный 40 17" xfId="8486"/>
    <cellStyle name="Обычный 40 18" xfId="8684"/>
    <cellStyle name="Обычный 40 19" xfId="9490"/>
    <cellStyle name="Обычный 40 2" xfId="1438"/>
    <cellStyle name="Обычный 40 20" xfId="9939"/>
    <cellStyle name="Обычный 40 21" xfId="10387"/>
    <cellStyle name="Обычный 40 22" xfId="10809"/>
    <cellStyle name="Обычный 40 23" xfId="11000"/>
    <cellStyle name="Обычный 40 24" xfId="11807"/>
    <cellStyle name="Обычный 40 25" xfId="12272"/>
    <cellStyle name="Обычный 40 26" xfId="12720"/>
    <cellStyle name="Обычный 40 27" xfId="13167"/>
    <cellStyle name="Обычный 40 28" xfId="13588"/>
    <cellStyle name="Обычный 40 29" xfId="13778"/>
    <cellStyle name="Обычный 40 3" xfId="1998"/>
    <cellStyle name="Обычный 40 4" xfId="2507"/>
    <cellStyle name="Обычный 40 5" xfId="2918"/>
    <cellStyle name="Обычный 40 6" xfId="3382"/>
    <cellStyle name="Обычный 40 7" xfId="3581"/>
    <cellStyle name="Обычный 40 8" xfId="4389"/>
    <cellStyle name="Обычный 40 9" xfId="4854"/>
    <cellStyle name="Обычный 41" xfId="67"/>
    <cellStyle name="Обычный 41 10" xfId="5311"/>
    <cellStyle name="Обычный 41 11" xfId="5759"/>
    <cellStyle name="Обычный 41 12" xfId="6206"/>
    <cellStyle name="Обычный 41 13" xfId="6629"/>
    <cellStyle name="Обычный 41 14" xfId="6826"/>
    <cellStyle name="Обычный 41 15" xfId="7609"/>
    <cellStyle name="Обычный 41 16" xfId="8064"/>
    <cellStyle name="Обычный 41 17" xfId="8487"/>
    <cellStyle name="Обычный 41 18" xfId="8685"/>
    <cellStyle name="Обычный 41 19" xfId="9491"/>
    <cellStyle name="Обычный 41 2" xfId="1439"/>
    <cellStyle name="Обычный 41 20" xfId="9940"/>
    <cellStyle name="Обычный 41 21" xfId="10388"/>
    <cellStyle name="Обычный 41 22" xfId="10810"/>
    <cellStyle name="Обычный 41 23" xfId="11001"/>
    <cellStyle name="Обычный 41 24" xfId="11808"/>
    <cellStyle name="Обычный 41 25" xfId="12273"/>
    <cellStyle name="Обычный 41 26" xfId="12721"/>
    <cellStyle name="Обычный 41 27" xfId="13168"/>
    <cellStyle name="Обычный 41 28" xfId="13589"/>
    <cellStyle name="Обычный 41 29" xfId="13779"/>
    <cellStyle name="Обычный 41 3" xfId="1999"/>
    <cellStyle name="Обычный 41 4" xfId="2508"/>
    <cellStyle name="Обычный 41 5" xfId="2919"/>
    <cellStyle name="Обычный 41 6" xfId="3383"/>
    <cellStyle name="Обычный 41 7" xfId="3582"/>
    <cellStyle name="Обычный 41 8" xfId="4390"/>
    <cellStyle name="Обычный 41 9" xfId="4855"/>
    <cellStyle name="Обычный 42" xfId="68"/>
    <cellStyle name="Обычный 42 10" xfId="5312"/>
    <cellStyle name="Обычный 42 11" xfId="5760"/>
    <cellStyle name="Обычный 42 12" xfId="6207"/>
    <cellStyle name="Обычный 42 13" xfId="6630"/>
    <cellStyle name="Обычный 42 14" xfId="6827"/>
    <cellStyle name="Обычный 42 15" xfId="7610"/>
    <cellStyle name="Обычный 42 16" xfId="8065"/>
    <cellStyle name="Обычный 42 17" xfId="8488"/>
    <cellStyle name="Обычный 42 18" xfId="8686"/>
    <cellStyle name="Обычный 42 19" xfId="9492"/>
    <cellStyle name="Обычный 42 2" xfId="1440"/>
    <cellStyle name="Обычный 42 20" xfId="9941"/>
    <cellStyle name="Обычный 42 21" xfId="10389"/>
    <cellStyle name="Обычный 42 22" xfId="10811"/>
    <cellStyle name="Обычный 42 23" xfId="11002"/>
    <cellStyle name="Обычный 42 24" xfId="11809"/>
    <cellStyle name="Обычный 42 25" xfId="12274"/>
    <cellStyle name="Обычный 42 26" xfId="12722"/>
    <cellStyle name="Обычный 42 27" xfId="13169"/>
    <cellStyle name="Обычный 42 28" xfId="13590"/>
    <cellStyle name="Обычный 42 29" xfId="13780"/>
    <cellStyle name="Обычный 42 3" xfId="2000"/>
    <cellStyle name="Обычный 42 4" xfId="2509"/>
    <cellStyle name="Обычный 42 5" xfId="2920"/>
    <cellStyle name="Обычный 42 6" xfId="3384"/>
    <cellStyle name="Обычный 42 7" xfId="3583"/>
    <cellStyle name="Обычный 42 8" xfId="4391"/>
    <cellStyle name="Обычный 42 9" xfId="4856"/>
    <cellStyle name="Обычный 43" xfId="69"/>
    <cellStyle name="Обычный 43 10" xfId="5313"/>
    <cellStyle name="Обычный 43 11" xfId="5761"/>
    <cellStyle name="Обычный 43 12" xfId="6208"/>
    <cellStyle name="Обычный 43 13" xfId="6631"/>
    <cellStyle name="Обычный 43 14" xfId="6828"/>
    <cellStyle name="Обычный 43 15" xfId="7611"/>
    <cellStyle name="Обычный 43 16" xfId="8066"/>
    <cellStyle name="Обычный 43 17" xfId="8489"/>
    <cellStyle name="Обычный 43 18" xfId="8687"/>
    <cellStyle name="Обычный 43 19" xfId="9493"/>
    <cellStyle name="Обычный 43 2" xfId="1441"/>
    <cellStyle name="Обычный 43 20" xfId="9942"/>
    <cellStyle name="Обычный 43 21" xfId="10390"/>
    <cellStyle name="Обычный 43 22" xfId="10812"/>
    <cellStyle name="Обычный 43 23" xfId="11003"/>
    <cellStyle name="Обычный 43 24" xfId="11810"/>
    <cellStyle name="Обычный 43 25" xfId="12275"/>
    <cellStyle name="Обычный 43 26" xfId="12723"/>
    <cellStyle name="Обычный 43 27" xfId="13170"/>
    <cellStyle name="Обычный 43 28" xfId="13591"/>
    <cellStyle name="Обычный 43 29" xfId="13781"/>
    <cellStyle name="Обычный 43 3" xfId="2001"/>
    <cellStyle name="Обычный 43 4" xfId="2510"/>
    <cellStyle name="Обычный 43 5" xfId="2921"/>
    <cellStyle name="Обычный 43 6" xfId="3385"/>
    <cellStyle name="Обычный 43 7" xfId="3584"/>
    <cellStyle name="Обычный 43 8" xfId="4392"/>
    <cellStyle name="Обычный 43 9" xfId="4857"/>
    <cellStyle name="Обычный 44" xfId="55"/>
    <cellStyle name="Обычный 44 10" xfId="5314"/>
    <cellStyle name="Обычный 44 11" xfId="5762"/>
    <cellStyle name="Обычный 44 12" xfId="6209"/>
    <cellStyle name="Обычный 44 13" xfId="6632"/>
    <cellStyle name="Обычный 44 14" xfId="6829"/>
    <cellStyle name="Обычный 44 15" xfId="7612"/>
    <cellStyle name="Обычный 44 16" xfId="8067"/>
    <cellStyle name="Обычный 44 17" xfId="8490"/>
    <cellStyle name="Обычный 44 18" xfId="8688"/>
    <cellStyle name="Обычный 44 19" xfId="9494"/>
    <cellStyle name="Обычный 44 2" xfId="1442"/>
    <cellStyle name="Обычный 44 20" xfId="9943"/>
    <cellStyle name="Обычный 44 21" xfId="10391"/>
    <cellStyle name="Обычный 44 22" xfId="10813"/>
    <cellStyle name="Обычный 44 23" xfId="11004"/>
    <cellStyle name="Обычный 44 24" xfId="11811"/>
    <cellStyle name="Обычный 44 25" xfId="12276"/>
    <cellStyle name="Обычный 44 26" xfId="12724"/>
    <cellStyle name="Обычный 44 27" xfId="13171"/>
    <cellStyle name="Обычный 44 28" xfId="13592"/>
    <cellStyle name="Обычный 44 29" xfId="13782"/>
    <cellStyle name="Обычный 44 3" xfId="2002"/>
    <cellStyle name="Обычный 44 4" xfId="2511"/>
    <cellStyle name="Обычный 44 5" xfId="2922"/>
    <cellStyle name="Обычный 44 6" xfId="3386"/>
    <cellStyle name="Обычный 44 7" xfId="3585"/>
    <cellStyle name="Обычный 44 8" xfId="4393"/>
    <cellStyle name="Обычный 44 9" xfId="4858"/>
    <cellStyle name="Обычный 45" xfId="70"/>
    <cellStyle name="Обычный 45 10" xfId="5315"/>
    <cellStyle name="Обычный 45 11" xfId="5763"/>
    <cellStyle name="Обычный 45 12" xfId="6210"/>
    <cellStyle name="Обычный 45 13" xfId="6633"/>
    <cellStyle name="Обычный 45 14" xfId="6830"/>
    <cellStyle name="Обычный 45 15" xfId="7613"/>
    <cellStyle name="Обычный 45 16" xfId="8068"/>
    <cellStyle name="Обычный 45 17" xfId="8491"/>
    <cellStyle name="Обычный 45 18" xfId="8689"/>
    <cellStyle name="Обычный 45 19" xfId="9495"/>
    <cellStyle name="Обычный 45 2" xfId="1443"/>
    <cellStyle name="Обычный 45 20" xfId="9944"/>
    <cellStyle name="Обычный 45 21" xfId="10392"/>
    <cellStyle name="Обычный 45 22" xfId="10814"/>
    <cellStyle name="Обычный 45 23" xfId="11005"/>
    <cellStyle name="Обычный 45 24" xfId="11812"/>
    <cellStyle name="Обычный 45 25" xfId="12277"/>
    <cellStyle name="Обычный 45 26" xfId="12725"/>
    <cellStyle name="Обычный 45 27" xfId="13172"/>
    <cellStyle name="Обычный 45 28" xfId="13593"/>
    <cellStyle name="Обычный 45 29" xfId="13783"/>
    <cellStyle name="Обычный 45 3" xfId="2003"/>
    <cellStyle name="Обычный 45 4" xfId="2512"/>
    <cellStyle name="Обычный 45 5" xfId="2923"/>
    <cellStyle name="Обычный 45 6" xfId="3387"/>
    <cellStyle name="Обычный 45 7" xfId="3586"/>
    <cellStyle name="Обычный 45 8" xfId="4394"/>
    <cellStyle name="Обычный 45 9" xfId="4859"/>
    <cellStyle name="Обычный 46" xfId="71"/>
    <cellStyle name="Обычный 46 10" xfId="5316"/>
    <cellStyle name="Обычный 46 11" xfId="5764"/>
    <cellStyle name="Обычный 46 12" xfId="6211"/>
    <cellStyle name="Обычный 46 13" xfId="6634"/>
    <cellStyle name="Обычный 46 14" xfId="6831"/>
    <cellStyle name="Обычный 46 15" xfId="7614"/>
    <cellStyle name="Обычный 46 16" xfId="8069"/>
    <cellStyle name="Обычный 46 17" xfId="8492"/>
    <cellStyle name="Обычный 46 18" xfId="8690"/>
    <cellStyle name="Обычный 46 19" xfId="9496"/>
    <cellStyle name="Обычный 46 2" xfId="1444"/>
    <cellStyle name="Обычный 46 20" xfId="9945"/>
    <cellStyle name="Обычный 46 21" xfId="10393"/>
    <cellStyle name="Обычный 46 22" xfId="10815"/>
    <cellStyle name="Обычный 46 23" xfId="11006"/>
    <cellStyle name="Обычный 46 24" xfId="11813"/>
    <cellStyle name="Обычный 46 25" xfId="12278"/>
    <cellStyle name="Обычный 46 26" xfId="12726"/>
    <cellStyle name="Обычный 46 27" xfId="13173"/>
    <cellStyle name="Обычный 46 28" xfId="13594"/>
    <cellStyle name="Обычный 46 29" xfId="13784"/>
    <cellStyle name="Обычный 46 3" xfId="2004"/>
    <cellStyle name="Обычный 46 4" xfId="2513"/>
    <cellStyle name="Обычный 46 5" xfId="2924"/>
    <cellStyle name="Обычный 46 6" xfId="3388"/>
    <cellStyle name="Обычный 46 7" xfId="3587"/>
    <cellStyle name="Обычный 46 8" xfId="4395"/>
    <cellStyle name="Обычный 46 9" xfId="4860"/>
    <cellStyle name="Обычный 47" xfId="72"/>
    <cellStyle name="Обычный 47 10" xfId="5317"/>
    <cellStyle name="Обычный 47 11" xfId="5765"/>
    <cellStyle name="Обычный 47 12" xfId="6212"/>
    <cellStyle name="Обычный 47 13" xfId="6635"/>
    <cellStyle name="Обычный 47 14" xfId="6832"/>
    <cellStyle name="Обычный 47 15" xfId="7615"/>
    <cellStyle name="Обычный 47 16" xfId="8070"/>
    <cellStyle name="Обычный 47 17" xfId="8493"/>
    <cellStyle name="Обычный 47 18" xfId="8691"/>
    <cellStyle name="Обычный 47 19" xfId="9497"/>
    <cellStyle name="Обычный 47 2" xfId="1445"/>
    <cellStyle name="Обычный 47 20" xfId="9946"/>
    <cellStyle name="Обычный 47 21" xfId="10394"/>
    <cellStyle name="Обычный 47 22" xfId="10816"/>
    <cellStyle name="Обычный 47 23" xfId="11007"/>
    <cellStyle name="Обычный 47 24" xfId="11814"/>
    <cellStyle name="Обычный 47 25" xfId="12279"/>
    <cellStyle name="Обычный 47 26" xfId="12727"/>
    <cellStyle name="Обычный 47 27" xfId="13174"/>
    <cellStyle name="Обычный 47 28" xfId="13595"/>
    <cellStyle name="Обычный 47 29" xfId="13785"/>
    <cellStyle name="Обычный 47 3" xfId="2005"/>
    <cellStyle name="Обычный 47 4" xfId="2514"/>
    <cellStyle name="Обычный 47 5" xfId="2925"/>
    <cellStyle name="Обычный 47 6" xfId="3389"/>
    <cellStyle name="Обычный 47 7" xfId="3588"/>
    <cellStyle name="Обычный 47 8" xfId="4396"/>
    <cellStyle name="Обычный 47 9" xfId="4861"/>
    <cellStyle name="Обычный 48" xfId="73"/>
    <cellStyle name="Обычный 48 10" xfId="5318"/>
    <cellStyle name="Обычный 48 11" xfId="5766"/>
    <cellStyle name="Обычный 48 12" xfId="6213"/>
    <cellStyle name="Обычный 48 13" xfId="6636"/>
    <cellStyle name="Обычный 48 14" xfId="6833"/>
    <cellStyle name="Обычный 48 15" xfId="7616"/>
    <cellStyle name="Обычный 48 16" xfId="8071"/>
    <cellStyle name="Обычный 48 17" xfId="8494"/>
    <cellStyle name="Обычный 48 18" xfId="8692"/>
    <cellStyle name="Обычный 48 19" xfId="9498"/>
    <cellStyle name="Обычный 48 2" xfId="1446"/>
    <cellStyle name="Обычный 48 20" xfId="9947"/>
    <cellStyle name="Обычный 48 21" xfId="10395"/>
    <cellStyle name="Обычный 48 22" xfId="10817"/>
    <cellStyle name="Обычный 48 23" xfId="11008"/>
    <cellStyle name="Обычный 48 24" xfId="11815"/>
    <cellStyle name="Обычный 48 25" xfId="12280"/>
    <cellStyle name="Обычный 48 26" xfId="12728"/>
    <cellStyle name="Обычный 48 27" xfId="13175"/>
    <cellStyle name="Обычный 48 28" xfId="13596"/>
    <cellStyle name="Обычный 48 29" xfId="13786"/>
    <cellStyle name="Обычный 48 3" xfId="2006"/>
    <cellStyle name="Обычный 48 4" xfId="2515"/>
    <cellStyle name="Обычный 48 5" xfId="2926"/>
    <cellStyle name="Обычный 48 6" xfId="3390"/>
    <cellStyle name="Обычный 48 7" xfId="3589"/>
    <cellStyle name="Обычный 48 8" xfId="4397"/>
    <cellStyle name="Обычный 48 9" xfId="4862"/>
    <cellStyle name="Обычный 49" xfId="74"/>
    <cellStyle name="Обычный 49 10" xfId="5319"/>
    <cellStyle name="Обычный 49 11" xfId="5767"/>
    <cellStyle name="Обычный 49 12" xfId="6214"/>
    <cellStyle name="Обычный 49 13" xfId="6637"/>
    <cellStyle name="Обычный 49 14" xfId="6834"/>
    <cellStyle name="Обычный 49 15" xfId="7617"/>
    <cellStyle name="Обычный 49 16" xfId="8072"/>
    <cellStyle name="Обычный 49 17" xfId="8495"/>
    <cellStyle name="Обычный 49 18" xfId="8693"/>
    <cellStyle name="Обычный 49 19" xfId="9499"/>
    <cellStyle name="Обычный 49 2" xfId="1447"/>
    <cellStyle name="Обычный 49 20" xfId="9948"/>
    <cellStyle name="Обычный 49 21" xfId="10396"/>
    <cellStyle name="Обычный 49 22" xfId="10818"/>
    <cellStyle name="Обычный 49 23" xfId="11009"/>
    <cellStyle name="Обычный 49 24" xfId="11816"/>
    <cellStyle name="Обычный 49 25" xfId="12281"/>
    <cellStyle name="Обычный 49 26" xfId="12729"/>
    <cellStyle name="Обычный 49 27" xfId="13176"/>
    <cellStyle name="Обычный 49 28" xfId="13597"/>
    <cellStyle name="Обычный 49 29" xfId="13787"/>
    <cellStyle name="Обычный 49 3" xfId="2007"/>
    <cellStyle name="Обычный 49 4" xfId="2516"/>
    <cellStyle name="Обычный 49 5" xfId="2927"/>
    <cellStyle name="Обычный 49 6" xfId="3391"/>
    <cellStyle name="Обычный 49 7" xfId="3590"/>
    <cellStyle name="Обычный 49 8" xfId="4398"/>
    <cellStyle name="Обычный 49 9" xfId="4863"/>
    <cellStyle name="Обычный 5" xfId="20"/>
    <cellStyle name="Обычный 5 10" xfId="255"/>
    <cellStyle name="Обычный 5 10 10" xfId="5321"/>
    <cellStyle name="Обычный 5 10 11" xfId="5769"/>
    <cellStyle name="Обычный 5 10 12" xfId="6216"/>
    <cellStyle name="Обычный 5 10 13" xfId="6639"/>
    <cellStyle name="Обычный 5 10 14" xfId="6836"/>
    <cellStyle name="Обычный 5 10 15" xfId="7619"/>
    <cellStyle name="Обычный 5 10 16" xfId="8074"/>
    <cellStyle name="Обычный 5 10 17" xfId="8497"/>
    <cellStyle name="Обычный 5 10 18" xfId="8695"/>
    <cellStyle name="Обычный 5 10 19" xfId="9501"/>
    <cellStyle name="Обычный 5 10 2" xfId="1449"/>
    <cellStyle name="Обычный 5 10 20" xfId="9950"/>
    <cellStyle name="Обычный 5 10 21" xfId="10398"/>
    <cellStyle name="Обычный 5 10 22" xfId="10820"/>
    <cellStyle name="Обычный 5 10 23" xfId="11011"/>
    <cellStyle name="Обычный 5 10 24" xfId="11818"/>
    <cellStyle name="Обычный 5 10 25" xfId="12283"/>
    <cellStyle name="Обычный 5 10 26" xfId="12731"/>
    <cellStyle name="Обычный 5 10 27" xfId="13178"/>
    <cellStyle name="Обычный 5 10 28" xfId="13599"/>
    <cellStyle name="Обычный 5 10 29" xfId="13789"/>
    <cellStyle name="Обычный 5 10 3" xfId="2009"/>
    <cellStyle name="Обычный 5 10 4" xfId="2518"/>
    <cellStyle name="Обычный 5 10 5" xfId="2929"/>
    <cellStyle name="Обычный 5 10 6" xfId="3393"/>
    <cellStyle name="Обычный 5 10 7" xfId="3592"/>
    <cellStyle name="Обычный 5 10 8" xfId="4400"/>
    <cellStyle name="Обычный 5 10 9" xfId="4865"/>
    <cellStyle name="Обычный 5 11" xfId="258"/>
    <cellStyle name="Обычный 5 11 10" xfId="5322"/>
    <cellStyle name="Обычный 5 11 11" xfId="5770"/>
    <cellStyle name="Обычный 5 11 12" xfId="6217"/>
    <cellStyle name="Обычный 5 11 13" xfId="6640"/>
    <cellStyle name="Обычный 5 11 14" xfId="6837"/>
    <cellStyle name="Обычный 5 11 15" xfId="7620"/>
    <cellStyle name="Обычный 5 11 16" xfId="8075"/>
    <cellStyle name="Обычный 5 11 17" xfId="8498"/>
    <cellStyle name="Обычный 5 11 18" xfId="8696"/>
    <cellStyle name="Обычный 5 11 19" xfId="9502"/>
    <cellStyle name="Обычный 5 11 2" xfId="1450"/>
    <cellStyle name="Обычный 5 11 20" xfId="9951"/>
    <cellStyle name="Обычный 5 11 21" xfId="10399"/>
    <cellStyle name="Обычный 5 11 22" xfId="10821"/>
    <cellStyle name="Обычный 5 11 23" xfId="11012"/>
    <cellStyle name="Обычный 5 11 24" xfId="11819"/>
    <cellStyle name="Обычный 5 11 25" xfId="12284"/>
    <cellStyle name="Обычный 5 11 26" xfId="12732"/>
    <cellStyle name="Обычный 5 11 27" xfId="13179"/>
    <cellStyle name="Обычный 5 11 28" xfId="13600"/>
    <cellStyle name="Обычный 5 11 29" xfId="13790"/>
    <cellStyle name="Обычный 5 11 3" xfId="2010"/>
    <cellStyle name="Обычный 5 11 4" xfId="2519"/>
    <cellStyle name="Обычный 5 11 5" xfId="2930"/>
    <cellStyle name="Обычный 5 11 6" xfId="3394"/>
    <cellStyle name="Обычный 5 11 7" xfId="3593"/>
    <cellStyle name="Обычный 5 11 8" xfId="4401"/>
    <cellStyle name="Обычный 5 11 9" xfId="4866"/>
    <cellStyle name="Обычный 5 12" xfId="263"/>
    <cellStyle name="Обычный 5 12 10" xfId="5323"/>
    <cellStyle name="Обычный 5 12 11" xfId="5771"/>
    <cellStyle name="Обычный 5 12 12" xfId="6218"/>
    <cellStyle name="Обычный 5 12 13" xfId="6641"/>
    <cellStyle name="Обычный 5 12 14" xfId="6838"/>
    <cellStyle name="Обычный 5 12 15" xfId="7621"/>
    <cellStyle name="Обычный 5 12 16" xfId="8076"/>
    <cellStyle name="Обычный 5 12 17" xfId="8499"/>
    <cellStyle name="Обычный 5 12 18" xfId="8697"/>
    <cellStyle name="Обычный 5 12 19" xfId="9503"/>
    <cellStyle name="Обычный 5 12 2" xfId="1451"/>
    <cellStyle name="Обычный 5 12 20" xfId="9952"/>
    <cellStyle name="Обычный 5 12 21" xfId="10400"/>
    <cellStyle name="Обычный 5 12 22" xfId="10822"/>
    <cellStyle name="Обычный 5 12 23" xfId="11013"/>
    <cellStyle name="Обычный 5 12 24" xfId="11820"/>
    <cellStyle name="Обычный 5 12 25" xfId="12285"/>
    <cellStyle name="Обычный 5 12 26" xfId="12733"/>
    <cellStyle name="Обычный 5 12 27" xfId="13180"/>
    <cellStyle name="Обычный 5 12 28" xfId="13601"/>
    <cellStyle name="Обычный 5 12 29" xfId="13791"/>
    <cellStyle name="Обычный 5 12 3" xfId="2011"/>
    <cellStyle name="Обычный 5 12 4" xfId="2520"/>
    <cellStyle name="Обычный 5 12 5" xfId="2931"/>
    <cellStyle name="Обычный 5 12 6" xfId="3395"/>
    <cellStyle name="Обычный 5 12 7" xfId="3594"/>
    <cellStyle name="Обычный 5 12 8" xfId="4402"/>
    <cellStyle name="Обычный 5 12 9" xfId="4867"/>
    <cellStyle name="Обычный 5 13" xfId="248"/>
    <cellStyle name="Обычный 5 13 10" xfId="5324"/>
    <cellStyle name="Обычный 5 13 11" xfId="5772"/>
    <cellStyle name="Обычный 5 13 12" xfId="6219"/>
    <cellStyle name="Обычный 5 13 13" xfId="6642"/>
    <cellStyle name="Обычный 5 13 14" xfId="6839"/>
    <cellStyle name="Обычный 5 13 15" xfId="7622"/>
    <cellStyle name="Обычный 5 13 16" xfId="8077"/>
    <cellStyle name="Обычный 5 13 17" xfId="8500"/>
    <cellStyle name="Обычный 5 13 18" xfId="8698"/>
    <cellStyle name="Обычный 5 13 19" xfId="9504"/>
    <cellStyle name="Обычный 5 13 2" xfId="1452"/>
    <cellStyle name="Обычный 5 13 20" xfId="9953"/>
    <cellStyle name="Обычный 5 13 21" xfId="10401"/>
    <cellStyle name="Обычный 5 13 22" xfId="10823"/>
    <cellStyle name="Обычный 5 13 23" xfId="11014"/>
    <cellStyle name="Обычный 5 13 24" xfId="11821"/>
    <cellStyle name="Обычный 5 13 25" xfId="12286"/>
    <cellStyle name="Обычный 5 13 26" xfId="12734"/>
    <cellStyle name="Обычный 5 13 27" xfId="13181"/>
    <cellStyle name="Обычный 5 13 28" xfId="13602"/>
    <cellStyle name="Обычный 5 13 29" xfId="13792"/>
    <cellStyle name="Обычный 5 13 3" xfId="2012"/>
    <cellStyle name="Обычный 5 13 4" xfId="2521"/>
    <cellStyle name="Обычный 5 13 5" xfId="2932"/>
    <cellStyle name="Обычный 5 13 6" xfId="3396"/>
    <cellStyle name="Обычный 5 13 7" xfId="3595"/>
    <cellStyle name="Обычный 5 13 8" xfId="4403"/>
    <cellStyle name="Обычный 5 13 9" xfId="4868"/>
    <cellStyle name="Обычный 5 14" xfId="270"/>
    <cellStyle name="Обычный 5 14 10" xfId="5325"/>
    <cellStyle name="Обычный 5 14 11" xfId="5773"/>
    <cellStyle name="Обычный 5 14 12" xfId="6220"/>
    <cellStyle name="Обычный 5 14 13" xfId="6643"/>
    <cellStyle name="Обычный 5 14 14" xfId="6840"/>
    <cellStyle name="Обычный 5 14 15" xfId="7623"/>
    <cellStyle name="Обычный 5 14 16" xfId="8078"/>
    <cellStyle name="Обычный 5 14 17" xfId="8501"/>
    <cellStyle name="Обычный 5 14 18" xfId="8699"/>
    <cellStyle name="Обычный 5 14 19" xfId="9505"/>
    <cellStyle name="Обычный 5 14 2" xfId="1453"/>
    <cellStyle name="Обычный 5 14 20" xfId="9954"/>
    <cellStyle name="Обычный 5 14 21" xfId="10402"/>
    <cellStyle name="Обычный 5 14 22" xfId="10824"/>
    <cellStyle name="Обычный 5 14 23" xfId="11015"/>
    <cellStyle name="Обычный 5 14 24" xfId="11822"/>
    <cellStyle name="Обычный 5 14 25" xfId="12287"/>
    <cellStyle name="Обычный 5 14 26" xfId="12735"/>
    <cellStyle name="Обычный 5 14 27" xfId="13182"/>
    <cellStyle name="Обычный 5 14 28" xfId="13603"/>
    <cellStyle name="Обычный 5 14 29" xfId="13793"/>
    <cellStyle name="Обычный 5 14 3" xfId="2013"/>
    <cellStyle name="Обычный 5 14 4" xfId="2522"/>
    <cellStyle name="Обычный 5 14 5" xfId="2933"/>
    <cellStyle name="Обычный 5 14 6" xfId="3397"/>
    <cellStyle name="Обычный 5 14 7" xfId="3596"/>
    <cellStyle name="Обычный 5 14 8" xfId="4404"/>
    <cellStyle name="Обычный 5 14 9" xfId="4869"/>
    <cellStyle name="Обычный 5 15" xfId="274"/>
    <cellStyle name="Обычный 5 15 10" xfId="5326"/>
    <cellStyle name="Обычный 5 15 11" xfId="5774"/>
    <cellStyle name="Обычный 5 15 12" xfId="6221"/>
    <cellStyle name="Обычный 5 15 13" xfId="6644"/>
    <cellStyle name="Обычный 5 15 14" xfId="6841"/>
    <cellStyle name="Обычный 5 15 15" xfId="7624"/>
    <cellStyle name="Обычный 5 15 16" xfId="8079"/>
    <cellStyle name="Обычный 5 15 17" xfId="8502"/>
    <cellStyle name="Обычный 5 15 18" xfId="8700"/>
    <cellStyle name="Обычный 5 15 19" xfId="9506"/>
    <cellStyle name="Обычный 5 15 2" xfId="1454"/>
    <cellStyle name="Обычный 5 15 20" xfId="9955"/>
    <cellStyle name="Обычный 5 15 21" xfId="10403"/>
    <cellStyle name="Обычный 5 15 22" xfId="10825"/>
    <cellStyle name="Обычный 5 15 23" xfId="11016"/>
    <cellStyle name="Обычный 5 15 24" xfId="11823"/>
    <cellStyle name="Обычный 5 15 25" xfId="12288"/>
    <cellStyle name="Обычный 5 15 26" xfId="12736"/>
    <cellStyle name="Обычный 5 15 27" xfId="13183"/>
    <cellStyle name="Обычный 5 15 28" xfId="13604"/>
    <cellStyle name="Обычный 5 15 29" xfId="13794"/>
    <cellStyle name="Обычный 5 15 3" xfId="2014"/>
    <cellStyle name="Обычный 5 15 4" xfId="2523"/>
    <cellStyle name="Обычный 5 15 5" xfId="2934"/>
    <cellStyle name="Обычный 5 15 6" xfId="3398"/>
    <cellStyle name="Обычный 5 15 7" xfId="3597"/>
    <cellStyle name="Обычный 5 15 8" xfId="4405"/>
    <cellStyle name="Обычный 5 15 9" xfId="4870"/>
    <cellStyle name="Обычный 5 16" xfId="280"/>
    <cellStyle name="Обычный 5 16 10" xfId="5327"/>
    <cellStyle name="Обычный 5 16 11" xfId="5775"/>
    <cellStyle name="Обычный 5 16 12" xfId="6222"/>
    <cellStyle name="Обычный 5 16 13" xfId="6645"/>
    <cellStyle name="Обычный 5 16 14" xfId="6842"/>
    <cellStyle name="Обычный 5 16 15" xfId="7625"/>
    <cellStyle name="Обычный 5 16 16" xfId="8080"/>
    <cellStyle name="Обычный 5 16 17" xfId="8503"/>
    <cellStyle name="Обычный 5 16 18" xfId="8701"/>
    <cellStyle name="Обычный 5 16 19" xfId="9507"/>
    <cellStyle name="Обычный 5 16 2" xfId="1455"/>
    <cellStyle name="Обычный 5 16 20" xfId="9956"/>
    <cellStyle name="Обычный 5 16 21" xfId="10404"/>
    <cellStyle name="Обычный 5 16 22" xfId="10826"/>
    <cellStyle name="Обычный 5 16 23" xfId="11017"/>
    <cellStyle name="Обычный 5 16 24" xfId="11824"/>
    <cellStyle name="Обычный 5 16 25" xfId="12289"/>
    <cellStyle name="Обычный 5 16 26" xfId="12737"/>
    <cellStyle name="Обычный 5 16 27" xfId="13184"/>
    <cellStyle name="Обычный 5 16 28" xfId="13605"/>
    <cellStyle name="Обычный 5 16 29" xfId="13795"/>
    <cellStyle name="Обычный 5 16 3" xfId="2015"/>
    <cellStyle name="Обычный 5 16 4" xfId="2524"/>
    <cellStyle name="Обычный 5 16 5" xfId="2935"/>
    <cellStyle name="Обычный 5 16 6" xfId="3399"/>
    <cellStyle name="Обычный 5 16 7" xfId="3598"/>
    <cellStyle name="Обычный 5 16 8" xfId="4406"/>
    <cellStyle name="Обычный 5 16 9" xfId="4871"/>
    <cellStyle name="Обычный 5 17" xfId="1448"/>
    <cellStyle name="Обычный 5 18" xfId="2008"/>
    <cellStyle name="Обычный 5 19" xfId="2517"/>
    <cellStyle name="Обычный 5 2" xfId="191"/>
    <cellStyle name="Обычный 5 2 10" xfId="5328"/>
    <cellStyle name="Обычный 5 2 11" xfId="5776"/>
    <cellStyle name="Обычный 5 2 12" xfId="6223"/>
    <cellStyle name="Обычный 5 2 13" xfId="6646"/>
    <cellStyle name="Обычный 5 2 14" xfId="6843"/>
    <cellStyle name="Обычный 5 2 15" xfId="7626"/>
    <cellStyle name="Обычный 5 2 16" xfId="8081"/>
    <cellStyle name="Обычный 5 2 17" xfId="8504"/>
    <cellStyle name="Обычный 5 2 18" xfId="8702"/>
    <cellStyle name="Обычный 5 2 19" xfId="9508"/>
    <cellStyle name="Обычный 5 2 2" xfId="1456"/>
    <cellStyle name="Обычный 5 2 20" xfId="9957"/>
    <cellStyle name="Обычный 5 2 21" xfId="10405"/>
    <cellStyle name="Обычный 5 2 22" xfId="10827"/>
    <cellStyle name="Обычный 5 2 23" xfId="11018"/>
    <cellStyle name="Обычный 5 2 24" xfId="11825"/>
    <cellStyle name="Обычный 5 2 25" xfId="12290"/>
    <cellStyle name="Обычный 5 2 26" xfId="12738"/>
    <cellStyle name="Обычный 5 2 27" xfId="13185"/>
    <cellStyle name="Обычный 5 2 28" xfId="13606"/>
    <cellStyle name="Обычный 5 2 29" xfId="13796"/>
    <cellStyle name="Обычный 5 2 3" xfId="2016"/>
    <cellStyle name="Обычный 5 2 4" xfId="2525"/>
    <cellStyle name="Обычный 5 2 5" xfId="2936"/>
    <cellStyle name="Обычный 5 2 6" xfId="3400"/>
    <cellStyle name="Обычный 5 2 7" xfId="3599"/>
    <cellStyle name="Обычный 5 2 8" xfId="4407"/>
    <cellStyle name="Обычный 5 2 9" xfId="4872"/>
    <cellStyle name="Обычный 5 20" xfId="2928"/>
    <cellStyle name="Обычный 5 21" xfId="3392"/>
    <cellStyle name="Обычный 5 22" xfId="3591"/>
    <cellStyle name="Обычный 5 23" xfId="4399"/>
    <cellStyle name="Обычный 5 24" xfId="4864"/>
    <cellStyle name="Обычный 5 25" xfId="5320"/>
    <cellStyle name="Обычный 5 26" xfId="5768"/>
    <cellStyle name="Обычный 5 27" xfId="6215"/>
    <cellStyle name="Обычный 5 28" xfId="6638"/>
    <cellStyle name="Обычный 5 29" xfId="6835"/>
    <cellStyle name="Обычный 5 3" xfId="240"/>
    <cellStyle name="Обычный 5 3 10" xfId="5329"/>
    <cellStyle name="Обычный 5 3 11" xfId="5777"/>
    <cellStyle name="Обычный 5 3 12" xfId="6224"/>
    <cellStyle name="Обычный 5 3 13" xfId="6647"/>
    <cellStyle name="Обычный 5 3 14" xfId="6844"/>
    <cellStyle name="Обычный 5 3 15" xfId="7627"/>
    <cellStyle name="Обычный 5 3 16" xfId="8082"/>
    <cellStyle name="Обычный 5 3 17" xfId="8505"/>
    <cellStyle name="Обычный 5 3 18" xfId="8703"/>
    <cellStyle name="Обычный 5 3 19" xfId="9509"/>
    <cellStyle name="Обычный 5 3 2" xfId="1457"/>
    <cellStyle name="Обычный 5 3 20" xfId="9958"/>
    <cellStyle name="Обычный 5 3 21" xfId="10406"/>
    <cellStyle name="Обычный 5 3 22" xfId="10828"/>
    <cellStyle name="Обычный 5 3 23" xfId="11019"/>
    <cellStyle name="Обычный 5 3 24" xfId="11826"/>
    <cellStyle name="Обычный 5 3 25" xfId="12291"/>
    <cellStyle name="Обычный 5 3 26" xfId="12739"/>
    <cellStyle name="Обычный 5 3 27" xfId="13186"/>
    <cellStyle name="Обычный 5 3 28" xfId="13607"/>
    <cellStyle name="Обычный 5 3 29" xfId="13797"/>
    <cellStyle name="Обычный 5 3 3" xfId="2017"/>
    <cellStyle name="Обычный 5 3 4" xfId="2526"/>
    <cellStyle name="Обычный 5 3 5" xfId="2937"/>
    <cellStyle name="Обычный 5 3 6" xfId="3401"/>
    <cellStyle name="Обычный 5 3 7" xfId="3600"/>
    <cellStyle name="Обычный 5 3 8" xfId="4408"/>
    <cellStyle name="Обычный 5 3 9" xfId="4873"/>
    <cellStyle name="Обычный 5 30" xfId="7618"/>
    <cellStyle name="Обычный 5 31" xfId="8073"/>
    <cellStyle name="Обычный 5 32" xfId="8496"/>
    <cellStyle name="Обычный 5 33" xfId="8694"/>
    <cellStyle name="Обычный 5 34" xfId="9500"/>
    <cellStyle name="Обычный 5 35" xfId="9949"/>
    <cellStyle name="Обычный 5 36" xfId="10397"/>
    <cellStyle name="Обычный 5 37" xfId="10819"/>
    <cellStyle name="Обычный 5 38" xfId="11010"/>
    <cellStyle name="Обычный 5 39" xfId="11817"/>
    <cellStyle name="Обычный 5 4" xfId="244"/>
    <cellStyle name="Обычный 5 4 10" xfId="5330"/>
    <cellStyle name="Обычный 5 4 11" xfId="5778"/>
    <cellStyle name="Обычный 5 4 12" xfId="6225"/>
    <cellStyle name="Обычный 5 4 13" xfId="6648"/>
    <cellStyle name="Обычный 5 4 14" xfId="6845"/>
    <cellStyle name="Обычный 5 4 15" xfId="7628"/>
    <cellStyle name="Обычный 5 4 16" xfId="8083"/>
    <cellStyle name="Обычный 5 4 17" xfId="8506"/>
    <cellStyle name="Обычный 5 4 18" xfId="8704"/>
    <cellStyle name="Обычный 5 4 19" xfId="9510"/>
    <cellStyle name="Обычный 5 4 2" xfId="1458"/>
    <cellStyle name="Обычный 5 4 20" xfId="9959"/>
    <cellStyle name="Обычный 5 4 21" xfId="10407"/>
    <cellStyle name="Обычный 5 4 22" xfId="10829"/>
    <cellStyle name="Обычный 5 4 23" xfId="11020"/>
    <cellStyle name="Обычный 5 4 24" xfId="11827"/>
    <cellStyle name="Обычный 5 4 25" xfId="12292"/>
    <cellStyle name="Обычный 5 4 26" xfId="12740"/>
    <cellStyle name="Обычный 5 4 27" xfId="13187"/>
    <cellStyle name="Обычный 5 4 28" xfId="13608"/>
    <cellStyle name="Обычный 5 4 29" xfId="13798"/>
    <cellStyle name="Обычный 5 4 3" xfId="2018"/>
    <cellStyle name="Обычный 5 4 4" xfId="2527"/>
    <cellStyle name="Обычный 5 4 5" xfId="2938"/>
    <cellStyle name="Обычный 5 4 6" xfId="3402"/>
    <cellStyle name="Обычный 5 4 7" xfId="3601"/>
    <cellStyle name="Обычный 5 4 8" xfId="4409"/>
    <cellStyle name="Обычный 5 4 9" xfId="4874"/>
    <cellStyle name="Обычный 5 40" xfId="12282"/>
    <cellStyle name="Обычный 5 41" xfId="12730"/>
    <cellStyle name="Обычный 5 42" xfId="13177"/>
    <cellStyle name="Обычный 5 43" xfId="13598"/>
    <cellStyle name="Обычный 5 44" xfId="13788"/>
    <cellStyle name="Обычный 5 45" xfId="14205"/>
    <cellStyle name="Обычный 5 46" xfId="14406"/>
    <cellStyle name="Обычный 5 47" xfId="14499"/>
    <cellStyle name="Обычный 5 5" xfId="241"/>
    <cellStyle name="Обычный 5 5 10" xfId="5331"/>
    <cellStyle name="Обычный 5 5 11" xfId="5779"/>
    <cellStyle name="Обычный 5 5 12" xfId="6226"/>
    <cellStyle name="Обычный 5 5 13" xfId="6649"/>
    <cellStyle name="Обычный 5 5 14" xfId="6846"/>
    <cellStyle name="Обычный 5 5 15" xfId="7629"/>
    <cellStyle name="Обычный 5 5 16" xfId="8084"/>
    <cellStyle name="Обычный 5 5 17" xfId="8507"/>
    <cellStyle name="Обычный 5 5 18" xfId="8705"/>
    <cellStyle name="Обычный 5 5 19" xfId="9511"/>
    <cellStyle name="Обычный 5 5 2" xfId="1459"/>
    <cellStyle name="Обычный 5 5 20" xfId="9960"/>
    <cellStyle name="Обычный 5 5 21" xfId="10408"/>
    <cellStyle name="Обычный 5 5 22" xfId="10830"/>
    <cellStyle name="Обычный 5 5 23" xfId="11021"/>
    <cellStyle name="Обычный 5 5 24" xfId="11828"/>
    <cellStyle name="Обычный 5 5 25" xfId="12293"/>
    <cellStyle name="Обычный 5 5 26" xfId="12741"/>
    <cellStyle name="Обычный 5 5 27" xfId="13188"/>
    <cellStyle name="Обычный 5 5 28" xfId="13609"/>
    <cellStyle name="Обычный 5 5 29" xfId="13799"/>
    <cellStyle name="Обычный 5 5 3" xfId="2019"/>
    <cellStyle name="Обычный 5 5 4" xfId="2528"/>
    <cellStyle name="Обычный 5 5 5" xfId="2939"/>
    <cellStyle name="Обычный 5 5 6" xfId="3403"/>
    <cellStyle name="Обычный 5 5 7" xfId="3602"/>
    <cellStyle name="Обычный 5 5 8" xfId="4410"/>
    <cellStyle name="Обычный 5 5 9" xfId="4875"/>
    <cellStyle name="Обычный 5 6" xfId="242"/>
    <cellStyle name="Обычный 5 6 10" xfId="5332"/>
    <cellStyle name="Обычный 5 6 11" xfId="5780"/>
    <cellStyle name="Обычный 5 6 12" xfId="6227"/>
    <cellStyle name="Обычный 5 6 13" xfId="6650"/>
    <cellStyle name="Обычный 5 6 14" xfId="6847"/>
    <cellStyle name="Обычный 5 6 15" xfId="7630"/>
    <cellStyle name="Обычный 5 6 16" xfId="8085"/>
    <cellStyle name="Обычный 5 6 17" xfId="8508"/>
    <cellStyle name="Обычный 5 6 18" xfId="8706"/>
    <cellStyle name="Обычный 5 6 19" xfId="9512"/>
    <cellStyle name="Обычный 5 6 2" xfId="1460"/>
    <cellStyle name="Обычный 5 6 20" xfId="9961"/>
    <cellStyle name="Обычный 5 6 21" xfId="10409"/>
    <cellStyle name="Обычный 5 6 22" xfId="10831"/>
    <cellStyle name="Обычный 5 6 23" xfId="11022"/>
    <cellStyle name="Обычный 5 6 24" xfId="11829"/>
    <cellStyle name="Обычный 5 6 25" xfId="12294"/>
    <cellStyle name="Обычный 5 6 26" xfId="12742"/>
    <cellStyle name="Обычный 5 6 27" xfId="13189"/>
    <cellStyle name="Обычный 5 6 28" xfId="13610"/>
    <cellStyle name="Обычный 5 6 29" xfId="13800"/>
    <cellStyle name="Обычный 5 6 3" xfId="2020"/>
    <cellStyle name="Обычный 5 6 4" xfId="2529"/>
    <cellStyle name="Обычный 5 6 5" xfId="2940"/>
    <cellStyle name="Обычный 5 6 6" xfId="3404"/>
    <cellStyle name="Обычный 5 6 7" xfId="3603"/>
    <cellStyle name="Обычный 5 6 8" xfId="4411"/>
    <cellStyle name="Обычный 5 6 9" xfId="4876"/>
    <cellStyle name="Обычный 5 7" xfId="245"/>
    <cellStyle name="Обычный 5 7 10" xfId="5333"/>
    <cellStyle name="Обычный 5 7 11" xfId="5781"/>
    <cellStyle name="Обычный 5 7 12" xfId="6228"/>
    <cellStyle name="Обычный 5 7 13" xfId="6651"/>
    <cellStyle name="Обычный 5 7 14" xfId="6848"/>
    <cellStyle name="Обычный 5 7 15" xfId="7631"/>
    <cellStyle name="Обычный 5 7 16" xfId="8086"/>
    <cellStyle name="Обычный 5 7 17" xfId="8509"/>
    <cellStyle name="Обычный 5 7 18" xfId="8707"/>
    <cellStyle name="Обычный 5 7 19" xfId="9513"/>
    <cellStyle name="Обычный 5 7 2" xfId="1461"/>
    <cellStyle name="Обычный 5 7 20" xfId="9962"/>
    <cellStyle name="Обычный 5 7 21" xfId="10410"/>
    <cellStyle name="Обычный 5 7 22" xfId="10832"/>
    <cellStyle name="Обычный 5 7 23" xfId="11023"/>
    <cellStyle name="Обычный 5 7 24" xfId="11830"/>
    <cellStyle name="Обычный 5 7 25" xfId="12295"/>
    <cellStyle name="Обычный 5 7 26" xfId="12743"/>
    <cellStyle name="Обычный 5 7 27" xfId="13190"/>
    <cellStyle name="Обычный 5 7 28" xfId="13611"/>
    <cellStyle name="Обычный 5 7 29" xfId="13801"/>
    <cellStyle name="Обычный 5 7 3" xfId="2021"/>
    <cellStyle name="Обычный 5 7 4" xfId="2530"/>
    <cellStyle name="Обычный 5 7 5" xfId="2941"/>
    <cellStyle name="Обычный 5 7 6" xfId="3405"/>
    <cellStyle name="Обычный 5 7 7" xfId="3604"/>
    <cellStyle name="Обычный 5 7 8" xfId="4412"/>
    <cellStyle name="Обычный 5 7 9" xfId="4877"/>
    <cellStyle name="Обычный 5 8" xfId="243"/>
    <cellStyle name="Обычный 5 8 10" xfId="5334"/>
    <cellStyle name="Обычный 5 8 11" xfId="5782"/>
    <cellStyle name="Обычный 5 8 12" xfId="6229"/>
    <cellStyle name="Обычный 5 8 13" xfId="6652"/>
    <cellStyle name="Обычный 5 8 14" xfId="6849"/>
    <cellStyle name="Обычный 5 8 15" xfId="7632"/>
    <cellStyle name="Обычный 5 8 16" xfId="8087"/>
    <cellStyle name="Обычный 5 8 17" xfId="8510"/>
    <cellStyle name="Обычный 5 8 18" xfId="8708"/>
    <cellStyle name="Обычный 5 8 19" xfId="9514"/>
    <cellStyle name="Обычный 5 8 2" xfId="1462"/>
    <cellStyle name="Обычный 5 8 20" xfId="9963"/>
    <cellStyle name="Обычный 5 8 21" xfId="10411"/>
    <cellStyle name="Обычный 5 8 22" xfId="10833"/>
    <cellStyle name="Обычный 5 8 23" xfId="11024"/>
    <cellStyle name="Обычный 5 8 24" xfId="11831"/>
    <cellStyle name="Обычный 5 8 25" xfId="12296"/>
    <cellStyle name="Обычный 5 8 26" xfId="12744"/>
    <cellStyle name="Обычный 5 8 27" xfId="13191"/>
    <cellStyle name="Обычный 5 8 28" xfId="13612"/>
    <cellStyle name="Обычный 5 8 29" xfId="13802"/>
    <cellStyle name="Обычный 5 8 3" xfId="2022"/>
    <cellStyle name="Обычный 5 8 4" xfId="2531"/>
    <cellStyle name="Обычный 5 8 5" xfId="2942"/>
    <cellStyle name="Обычный 5 8 6" xfId="3406"/>
    <cellStyle name="Обычный 5 8 7" xfId="3605"/>
    <cellStyle name="Обычный 5 8 8" xfId="4413"/>
    <cellStyle name="Обычный 5 8 9" xfId="4878"/>
    <cellStyle name="Обычный 5 9" xfId="247"/>
    <cellStyle name="Обычный 5 9 10" xfId="5335"/>
    <cellStyle name="Обычный 5 9 11" xfId="5783"/>
    <cellStyle name="Обычный 5 9 12" xfId="6230"/>
    <cellStyle name="Обычный 5 9 13" xfId="6653"/>
    <cellStyle name="Обычный 5 9 14" xfId="6850"/>
    <cellStyle name="Обычный 5 9 15" xfId="7633"/>
    <cellStyle name="Обычный 5 9 16" xfId="8088"/>
    <cellStyle name="Обычный 5 9 17" xfId="8511"/>
    <cellStyle name="Обычный 5 9 18" xfId="8709"/>
    <cellStyle name="Обычный 5 9 19" xfId="9515"/>
    <cellStyle name="Обычный 5 9 2" xfId="1463"/>
    <cellStyle name="Обычный 5 9 20" xfId="9964"/>
    <cellStyle name="Обычный 5 9 21" xfId="10412"/>
    <cellStyle name="Обычный 5 9 22" xfId="10834"/>
    <cellStyle name="Обычный 5 9 23" xfId="11025"/>
    <cellStyle name="Обычный 5 9 24" xfId="11832"/>
    <cellStyle name="Обычный 5 9 25" xfId="12297"/>
    <cellStyle name="Обычный 5 9 26" xfId="12745"/>
    <cellStyle name="Обычный 5 9 27" xfId="13192"/>
    <cellStyle name="Обычный 5 9 28" xfId="13613"/>
    <cellStyle name="Обычный 5 9 29" xfId="13803"/>
    <cellStyle name="Обычный 5 9 3" xfId="2023"/>
    <cellStyle name="Обычный 5 9 4" xfId="2532"/>
    <cellStyle name="Обычный 5 9 5" xfId="2943"/>
    <cellStyle name="Обычный 5 9 6" xfId="3407"/>
    <cellStyle name="Обычный 5 9 7" xfId="3606"/>
    <cellStyle name="Обычный 5 9 8" xfId="4414"/>
    <cellStyle name="Обычный 5 9 9" xfId="4879"/>
    <cellStyle name="Обычный 50" xfId="75"/>
    <cellStyle name="Обычный 50 10" xfId="5336"/>
    <cellStyle name="Обычный 50 11" xfId="5784"/>
    <cellStyle name="Обычный 50 12" xfId="6231"/>
    <cellStyle name="Обычный 50 13" xfId="6654"/>
    <cellStyle name="Обычный 50 14" xfId="6851"/>
    <cellStyle name="Обычный 50 15" xfId="7634"/>
    <cellStyle name="Обычный 50 16" xfId="8089"/>
    <cellStyle name="Обычный 50 17" xfId="8512"/>
    <cellStyle name="Обычный 50 18" xfId="8710"/>
    <cellStyle name="Обычный 50 19" xfId="9516"/>
    <cellStyle name="Обычный 50 2" xfId="1464"/>
    <cellStyle name="Обычный 50 20" xfId="9965"/>
    <cellStyle name="Обычный 50 21" xfId="10413"/>
    <cellStyle name="Обычный 50 22" xfId="10835"/>
    <cellStyle name="Обычный 50 23" xfId="11026"/>
    <cellStyle name="Обычный 50 24" xfId="11833"/>
    <cellStyle name="Обычный 50 25" xfId="12298"/>
    <cellStyle name="Обычный 50 26" xfId="12746"/>
    <cellStyle name="Обычный 50 27" xfId="13193"/>
    <cellStyle name="Обычный 50 28" xfId="13614"/>
    <cellStyle name="Обычный 50 29" xfId="13804"/>
    <cellStyle name="Обычный 50 3" xfId="2024"/>
    <cellStyle name="Обычный 50 4" xfId="2533"/>
    <cellStyle name="Обычный 50 5" xfId="2944"/>
    <cellStyle name="Обычный 50 6" xfId="3408"/>
    <cellStyle name="Обычный 50 7" xfId="3607"/>
    <cellStyle name="Обычный 50 8" xfId="4415"/>
    <cellStyle name="Обычный 50 9" xfId="4880"/>
    <cellStyle name="Обычный 51" xfId="76"/>
    <cellStyle name="Обычный 51 10" xfId="5337"/>
    <cellStyle name="Обычный 51 11" xfId="5785"/>
    <cellStyle name="Обычный 51 12" xfId="6232"/>
    <cellStyle name="Обычный 51 13" xfId="6655"/>
    <cellStyle name="Обычный 51 14" xfId="6852"/>
    <cellStyle name="Обычный 51 15" xfId="7635"/>
    <cellStyle name="Обычный 51 16" xfId="8090"/>
    <cellStyle name="Обычный 51 17" xfId="8513"/>
    <cellStyle name="Обычный 51 18" xfId="8711"/>
    <cellStyle name="Обычный 51 19" xfId="9517"/>
    <cellStyle name="Обычный 51 2" xfId="1465"/>
    <cellStyle name="Обычный 51 20" xfId="9966"/>
    <cellStyle name="Обычный 51 21" xfId="10414"/>
    <cellStyle name="Обычный 51 22" xfId="10836"/>
    <cellStyle name="Обычный 51 23" xfId="11027"/>
    <cellStyle name="Обычный 51 24" xfId="11834"/>
    <cellStyle name="Обычный 51 25" xfId="12299"/>
    <cellStyle name="Обычный 51 26" xfId="12747"/>
    <cellStyle name="Обычный 51 27" xfId="13194"/>
    <cellStyle name="Обычный 51 28" xfId="13615"/>
    <cellStyle name="Обычный 51 29" xfId="13805"/>
    <cellStyle name="Обычный 51 3" xfId="2025"/>
    <cellStyle name="Обычный 51 4" xfId="2534"/>
    <cellStyle name="Обычный 51 5" xfId="2945"/>
    <cellStyle name="Обычный 51 6" xfId="3409"/>
    <cellStyle name="Обычный 51 7" xfId="3608"/>
    <cellStyle name="Обычный 51 8" xfId="4416"/>
    <cellStyle name="Обычный 51 9" xfId="4881"/>
    <cellStyle name="Обычный 52" xfId="77"/>
    <cellStyle name="Обычный 52 10" xfId="5338"/>
    <cellStyle name="Обычный 52 11" xfId="5786"/>
    <cellStyle name="Обычный 52 12" xfId="6233"/>
    <cellStyle name="Обычный 52 13" xfId="6656"/>
    <cellStyle name="Обычный 52 14" xfId="6853"/>
    <cellStyle name="Обычный 52 15" xfId="7636"/>
    <cellStyle name="Обычный 52 16" xfId="8091"/>
    <cellStyle name="Обычный 52 17" xfId="8514"/>
    <cellStyle name="Обычный 52 18" xfId="8712"/>
    <cellStyle name="Обычный 52 19" xfId="9518"/>
    <cellStyle name="Обычный 52 2" xfId="1466"/>
    <cellStyle name="Обычный 52 20" xfId="9967"/>
    <cellStyle name="Обычный 52 21" xfId="10415"/>
    <cellStyle name="Обычный 52 22" xfId="10837"/>
    <cellStyle name="Обычный 52 23" xfId="11028"/>
    <cellStyle name="Обычный 52 24" xfId="11835"/>
    <cellStyle name="Обычный 52 25" xfId="12300"/>
    <cellStyle name="Обычный 52 26" xfId="12748"/>
    <cellStyle name="Обычный 52 27" xfId="13195"/>
    <cellStyle name="Обычный 52 28" xfId="13616"/>
    <cellStyle name="Обычный 52 29" xfId="13806"/>
    <cellStyle name="Обычный 52 3" xfId="2026"/>
    <cellStyle name="Обычный 52 4" xfId="2535"/>
    <cellStyle name="Обычный 52 5" xfId="2946"/>
    <cellStyle name="Обычный 52 6" xfId="3410"/>
    <cellStyle name="Обычный 52 7" xfId="3609"/>
    <cellStyle name="Обычный 52 8" xfId="4417"/>
    <cellStyle name="Обычный 52 9" xfId="4882"/>
    <cellStyle name="Обычный 53" xfId="56"/>
    <cellStyle name="Обычный 53 10" xfId="5339"/>
    <cellStyle name="Обычный 53 11" xfId="5787"/>
    <cellStyle name="Обычный 53 12" xfId="6234"/>
    <cellStyle name="Обычный 53 13" xfId="6657"/>
    <cellStyle name="Обычный 53 14" xfId="6854"/>
    <cellStyle name="Обычный 53 15" xfId="7637"/>
    <cellStyle name="Обычный 53 16" xfId="8092"/>
    <cellStyle name="Обычный 53 17" xfId="8515"/>
    <cellStyle name="Обычный 53 18" xfId="8713"/>
    <cellStyle name="Обычный 53 19" xfId="9519"/>
    <cellStyle name="Обычный 53 2" xfId="1467"/>
    <cellStyle name="Обычный 53 20" xfId="9968"/>
    <cellStyle name="Обычный 53 21" xfId="10416"/>
    <cellStyle name="Обычный 53 22" xfId="10838"/>
    <cellStyle name="Обычный 53 23" xfId="11029"/>
    <cellStyle name="Обычный 53 24" xfId="11836"/>
    <cellStyle name="Обычный 53 25" xfId="12301"/>
    <cellStyle name="Обычный 53 26" xfId="12749"/>
    <cellStyle name="Обычный 53 27" xfId="13196"/>
    <cellStyle name="Обычный 53 28" xfId="13617"/>
    <cellStyle name="Обычный 53 29" xfId="13807"/>
    <cellStyle name="Обычный 53 3" xfId="2027"/>
    <cellStyle name="Обычный 53 4" xfId="2536"/>
    <cellStyle name="Обычный 53 5" xfId="2947"/>
    <cellStyle name="Обычный 53 6" xfId="3411"/>
    <cellStyle name="Обычный 53 7" xfId="3610"/>
    <cellStyle name="Обычный 53 8" xfId="4418"/>
    <cellStyle name="Обычный 53 9" xfId="4883"/>
    <cellStyle name="Обычный 54" xfId="57"/>
    <cellStyle name="Обычный 54 10" xfId="5340"/>
    <cellStyle name="Обычный 54 11" xfId="5788"/>
    <cellStyle name="Обычный 54 12" xfId="6235"/>
    <cellStyle name="Обычный 54 13" xfId="6658"/>
    <cellStyle name="Обычный 54 14" xfId="6855"/>
    <cellStyle name="Обычный 54 15" xfId="7638"/>
    <cellStyle name="Обычный 54 16" xfId="8093"/>
    <cellStyle name="Обычный 54 17" xfId="8516"/>
    <cellStyle name="Обычный 54 18" xfId="8714"/>
    <cellStyle name="Обычный 54 19" xfId="9520"/>
    <cellStyle name="Обычный 54 2" xfId="1468"/>
    <cellStyle name="Обычный 54 20" xfId="9969"/>
    <cellStyle name="Обычный 54 21" xfId="10417"/>
    <cellStyle name="Обычный 54 22" xfId="10839"/>
    <cellStyle name="Обычный 54 23" xfId="11030"/>
    <cellStyle name="Обычный 54 24" xfId="11837"/>
    <cellStyle name="Обычный 54 25" xfId="12302"/>
    <cellStyle name="Обычный 54 26" xfId="12750"/>
    <cellStyle name="Обычный 54 27" xfId="13197"/>
    <cellStyle name="Обычный 54 28" xfId="13618"/>
    <cellStyle name="Обычный 54 29" xfId="13808"/>
    <cellStyle name="Обычный 54 3" xfId="2028"/>
    <cellStyle name="Обычный 54 4" xfId="2537"/>
    <cellStyle name="Обычный 54 5" xfId="2948"/>
    <cellStyle name="Обычный 54 6" xfId="3412"/>
    <cellStyle name="Обычный 54 7" xfId="3611"/>
    <cellStyle name="Обычный 54 8" xfId="4419"/>
    <cellStyle name="Обычный 54 9" xfId="4884"/>
    <cellStyle name="Обычный 55" xfId="78"/>
    <cellStyle name="Обычный 55 10" xfId="5341"/>
    <cellStyle name="Обычный 55 11" xfId="5789"/>
    <cellStyle name="Обычный 55 12" xfId="6236"/>
    <cellStyle name="Обычный 55 13" xfId="6659"/>
    <cellStyle name="Обычный 55 14" xfId="6856"/>
    <cellStyle name="Обычный 55 15" xfId="7639"/>
    <cellStyle name="Обычный 55 16" xfId="8094"/>
    <cellStyle name="Обычный 55 17" xfId="8517"/>
    <cellStyle name="Обычный 55 18" xfId="8715"/>
    <cellStyle name="Обычный 55 19" xfId="9521"/>
    <cellStyle name="Обычный 55 2" xfId="1469"/>
    <cellStyle name="Обычный 55 20" xfId="9970"/>
    <cellStyle name="Обычный 55 21" xfId="10418"/>
    <cellStyle name="Обычный 55 22" xfId="10840"/>
    <cellStyle name="Обычный 55 23" xfId="11031"/>
    <cellStyle name="Обычный 55 24" xfId="11838"/>
    <cellStyle name="Обычный 55 25" xfId="12303"/>
    <cellStyle name="Обычный 55 26" xfId="12751"/>
    <cellStyle name="Обычный 55 27" xfId="13198"/>
    <cellStyle name="Обычный 55 28" xfId="13619"/>
    <cellStyle name="Обычный 55 29" xfId="13809"/>
    <cellStyle name="Обычный 55 3" xfId="2029"/>
    <cellStyle name="Обычный 55 4" xfId="2538"/>
    <cellStyle name="Обычный 55 5" xfId="2949"/>
    <cellStyle name="Обычный 55 6" xfId="3413"/>
    <cellStyle name="Обычный 55 7" xfId="3612"/>
    <cellStyle name="Обычный 55 8" xfId="4420"/>
    <cellStyle name="Обычный 55 9" xfId="4885"/>
    <cellStyle name="Обычный 56" xfId="79"/>
    <cellStyle name="Обычный 56 10" xfId="5342"/>
    <cellStyle name="Обычный 56 11" xfId="5790"/>
    <cellStyle name="Обычный 56 12" xfId="6237"/>
    <cellStyle name="Обычный 56 13" xfId="6660"/>
    <cellStyle name="Обычный 56 14" xfId="6857"/>
    <cellStyle name="Обычный 56 15" xfId="7640"/>
    <cellStyle name="Обычный 56 16" xfId="8095"/>
    <cellStyle name="Обычный 56 17" xfId="8518"/>
    <cellStyle name="Обычный 56 18" xfId="8716"/>
    <cellStyle name="Обычный 56 19" xfId="9522"/>
    <cellStyle name="Обычный 56 2" xfId="1470"/>
    <cellStyle name="Обычный 56 20" xfId="9971"/>
    <cellStyle name="Обычный 56 21" xfId="10419"/>
    <cellStyle name="Обычный 56 22" xfId="10841"/>
    <cellStyle name="Обычный 56 23" xfId="11032"/>
    <cellStyle name="Обычный 56 24" xfId="11839"/>
    <cellStyle name="Обычный 56 25" xfId="12304"/>
    <cellStyle name="Обычный 56 26" xfId="12752"/>
    <cellStyle name="Обычный 56 27" xfId="13199"/>
    <cellStyle name="Обычный 56 28" xfId="13620"/>
    <cellStyle name="Обычный 56 29" xfId="13810"/>
    <cellStyle name="Обычный 56 3" xfId="2030"/>
    <cellStyle name="Обычный 56 3 2" xfId="14555"/>
    <cellStyle name="Обычный 56 3 2 2" xfId="14803"/>
    <cellStyle name="Обычный 56 30" xfId="14206"/>
    <cellStyle name="Обычный 56 31" xfId="14407"/>
    <cellStyle name="Обычный 56 32" xfId="14500"/>
    <cellStyle name="Обычный 56 4" xfId="2539"/>
    <cellStyle name="Обычный 56 5" xfId="2950"/>
    <cellStyle name="Обычный 56 6" xfId="3414"/>
    <cellStyle name="Обычный 56 7" xfId="3613"/>
    <cellStyle name="Обычный 56 8" xfId="4421"/>
    <cellStyle name="Обычный 56 9" xfId="4886"/>
    <cellStyle name="Обычный 57" xfId="80"/>
    <cellStyle name="Обычный 57 10" xfId="5343"/>
    <cellStyle name="Обычный 57 11" xfId="5791"/>
    <cellStyle name="Обычный 57 12" xfId="6238"/>
    <cellStyle name="Обычный 57 13" xfId="6661"/>
    <cellStyle name="Обычный 57 14" xfId="6858"/>
    <cellStyle name="Обычный 57 15" xfId="7641"/>
    <cellStyle name="Обычный 57 16" xfId="8096"/>
    <cellStyle name="Обычный 57 17" xfId="8519"/>
    <cellStyle name="Обычный 57 18" xfId="8717"/>
    <cellStyle name="Обычный 57 19" xfId="9523"/>
    <cellStyle name="Обычный 57 2" xfId="1471"/>
    <cellStyle name="Обычный 57 20" xfId="9972"/>
    <cellStyle name="Обычный 57 21" xfId="10420"/>
    <cellStyle name="Обычный 57 22" xfId="10842"/>
    <cellStyle name="Обычный 57 23" xfId="11033"/>
    <cellStyle name="Обычный 57 24" xfId="11840"/>
    <cellStyle name="Обычный 57 25" xfId="12305"/>
    <cellStyle name="Обычный 57 26" xfId="12753"/>
    <cellStyle name="Обычный 57 27" xfId="13200"/>
    <cellStyle name="Обычный 57 28" xfId="13621"/>
    <cellStyle name="Обычный 57 29" xfId="13811"/>
    <cellStyle name="Обычный 57 3" xfId="2031"/>
    <cellStyle name="Обычный 57 3 2" xfId="14556"/>
    <cellStyle name="Обычный 57 3 2 2" xfId="14804"/>
    <cellStyle name="Обычный 57 30" xfId="14207"/>
    <cellStyle name="Обычный 57 31" xfId="14408"/>
    <cellStyle name="Обычный 57 32" xfId="14501"/>
    <cellStyle name="Обычный 57 4" xfId="2540"/>
    <cellStyle name="Обычный 57 5" xfId="2951"/>
    <cellStyle name="Обычный 57 6" xfId="3415"/>
    <cellStyle name="Обычный 57 7" xfId="3614"/>
    <cellStyle name="Обычный 57 8" xfId="4422"/>
    <cellStyle name="Обычный 57 9" xfId="4887"/>
    <cellStyle name="Обычный 58" xfId="81"/>
    <cellStyle name="Обычный 58 10" xfId="5344"/>
    <cellStyle name="Обычный 58 11" xfId="5792"/>
    <cellStyle name="Обычный 58 12" xfId="6239"/>
    <cellStyle name="Обычный 58 13" xfId="6662"/>
    <cellStyle name="Обычный 58 14" xfId="6859"/>
    <cellStyle name="Обычный 58 15" xfId="7642"/>
    <cellStyle name="Обычный 58 16" xfId="8097"/>
    <cellStyle name="Обычный 58 17" xfId="8520"/>
    <cellStyle name="Обычный 58 18" xfId="8718"/>
    <cellStyle name="Обычный 58 19" xfId="9524"/>
    <cellStyle name="Обычный 58 2" xfId="1472"/>
    <cellStyle name="Обычный 58 20" xfId="9973"/>
    <cellStyle name="Обычный 58 21" xfId="10421"/>
    <cellStyle name="Обычный 58 22" xfId="10843"/>
    <cellStyle name="Обычный 58 23" xfId="11034"/>
    <cellStyle name="Обычный 58 24" xfId="11841"/>
    <cellStyle name="Обычный 58 25" xfId="12306"/>
    <cellStyle name="Обычный 58 26" xfId="12754"/>
    <cellStyle name="Обычный 58 27" xfId="13201"/>
    <cellStyle name="Обычный 58 28" xfId="13622"/>
    <cellStyle name="Обычный 58 29" xfId="13812"/>
    <cellStyle name="Обычный 58 3" xfId="2032"/>
    <cellStyle name="Обычный 58 3 2" xfId="14557"/>
    <cellStyle name="Обычный 58 3 2 2" xfId="14805"/>
    <cellStyle name="Обычный 58 30" xfId="14208"/>
    <cellStyle name="Обычный 58 31" xfId="14409"/>
    <cellStyle name="Обычный 58 32" xfId="14502"/>
    <cellStyle name="Обычный 58 4" xfId="2541"/>
    <cellStyle name="Обычный 58 5" xfId="2952"/>
    <cellStyle name="Обычный 58 6" xfId="3416"/>
    <cellStyle name="Обычный 58 7" xfId="3615"/>
    <cellStyle name="Обычный 58 8" xfId="4423"/>
    <cellStyle name="Обычный 58 9" xfId="4888"/>
    <cellStyle name="Обычный 59" xfId="82"/>
    <cellStyle name="Обычный 59 10" xfId="5345"/>
    <cellStyle name="Обычный 59 11" xfId="5793"/>
    <cellStyle name="Обычный 59 12" xfId="6240"/>
    <cellStyle name="Обычный 59 13" xfId="6663"/>
    <cellStyle name="Обычный 59 14" xfId="6860"/>
    <cellStyle name="Обычный 59 15" xfId="7643"/>
    <cellStyle name="Обычный 59 16" xfId="8098"/>
    <cellStyle name="Обычный 59 17" xfId="8521"/>
    <cellStyle name="Обычный 59 18" xfId="8719"/>
    <cellStyle name="Обычный 59 19" xfId="9525"/>
    <cellStyle name="Обычный 59 2" xfId="1473"/>
    <cellStyle name="Обычный 59 20" xfId="9974"/>
    <cellStyle name="Обычный 59 21" xfId="10422"/>
    <cellStyle name="Обычный 59 22" xfId="10844"/>
    <cellStyle name="Обычный 59 23" xfId="11035"/>
    <cellStyle name="Обычный 59 24" xfId="11842"/>
    <cellStyle name="Обычный 59 25" xfId="12307"/>
    <cellStyle name="Обычный 59 26" xfId="12755"/>
    <cellStyle name="Обычный 59 27" xfId="13202"/>
    <cellStyle name="Обычный 59 28" xfId="13623"/>
    <cellStyle name="Обычный 59 29" xfId="13813"/>
    <cellStyle name="Обычный 59 3" xfId="2033"/>
    <cellStyle name="Обычный 59 3 2" xfId="14558"/>
    <cellStyle name="Обычный 59 3 2 2" xfId="14806"/>
    <cellStyle name="Обычный 59 30" xfId="14209"/>
    <cellStyle name="Обычный 59 31" xfId="14410"/>
    <cellStyle name="Обычный 59 32" xfId="14503"/>
    <cellStyle name="Обычный 59 4" xfId="2542"/>
    <cellStyle name="Обычный 59 5" xfId="2953"/>
    <cellStyle name="Обычный 59 6" xfId="3417"/>
    <cellStyle name="Обычный 59 7" xfId="3616"/>
    <cellStyle name="Обычный 59 8" xfId="4424"/>
    <cellStyle name="Обычный 59 9" xfId="4889"/>
    <cellStyle name="Обычный 6" xfId="635"/>
    <cellStyle name="Обычный 6 10" xfId="181"/>
    <cellStyle name="Обычный 6 10 10" xfId="5347"/>
    <cellStyle name="Обычный 6 10 11" xfId="5795"/>
    <cellStyle name="Обычный 6 10 12" xfId="6242"/>
    <cellStyle name="Обычный 6 10 13" xfId="6665"/>
    <cellStyle name="Обычный 6 10 14" xfId="6862"/>
    <cellStyle name="Обычный 6 10 15" xfId="7645"/>
    <cellStyle name="Обычный 6 10 16" xfId="8100"/>
    <cellStyle name="Обычный 6 10 17" xfId="8523"/>
    <cellStyle name="Обычный 6 10 18" xfId="8721"/>
    <cellStyle name="Обычный 6 10 19" xfId="9527"/>
    <cellStyle name="Обычный 6 10 2" xfId="1475"/>
    <cellStyle name="Обычный 6 10 20" xfId="9976"/>
    <cellStyle name="Обычный 6 10 21" xfId="10424"/>
    <cellStyle name="Обычный 6 10 22" xfId="10846"/>
    <cellStyle name="Обычный 6 10 23" xfId="11037"/>
    <cellStyle name="Обычный 6 10 24" xfId="11844"/>
    <cellStyle name="Обычный 6 10 25" xfId="12309"/>
    <cellStyle name="Обычный 6 10 26" xfId="12757"/>
    <cellStyle name="Обычный 6 10 27" xfId="13204"/>
    <cellStyle name="Обычный 6 10 28" xfId="13625"/>
    <cellStyle name="Обычный 6 10 29" xfId="13815"/>
    <cellStyle name="Обычный 6 10 3" xfId="2035"/>
    <cellStyle name="Обычный 6 10 4" xfId="2544"/>
    <cellStyle name="Обычный 6 10 5" xfId="2955"/>
    <cellStyle name="Обычный 6 10 6" xfId="3419"/>
    <cellStyle name="Обычный 6 10 7" xfId="3618"/>
    <cellStyle name="Обычный 6 10 8" xfId="4426"/>
    <cellStyle name="Обычный 6 10 9" xfId="4891"/>
    <cellStyle name="Обычный 6 11" xfId="183"/>
    <cellStyle name="Обычный 6 11 10" xfId="5348"/>
    <cellStyle name="Обычный 6 11 11" xfId="5796"/>
    <cellStyle name="Обычный 6 11 12" xfId="6243"/>
    <cellStyle name="Обычный 6 11 13" xfId="6666"/>
    <cellStyle name="Обычный 6 11 14" xfId="6863"/>
    <cellStyle name="Обычный 6 11 15" xfId="7646"/>
    <cellStyle name="Обычный 6 11 16" xfId="8101"/>
    <cellStyle name="Обычный 6 11 17" xfId="8524"/>
    <cellStyle name="Обычный 6 11 18" xfId="8722"/>
    <cellStyle name="Обычный 6 11 19" xfId="9528"/>
    <cellStyle name="Обычный 6 11 2" xfId="1476"/>
    <cellStyle name="Обычный 6 11 20" xfId="9977"/>
    <cellStyle name="Обычный 6 11 21" xfId="10425"/>
    <cellStyle name="Обычный 6 11 22" xfId="10847"/>
    <cellStyle name="Обычный 6 11 23" xfId="11038"/>
    <cellStyle name="Обычный 6 11 24" xfId="11845"/>
    <cellStyle name="Обычный 6 11 25" xfId="12310"/>
    <cellStyle name="Обычный 6 11 26" xfId="12758"/>
    <cellStyle name="Обычный 6 11 27" xfId="13205"/>
    <cellStyle name="Обычный 6 11 28" xfId="13626"/>
    <cellStyle name="Обычный 6 11 29" xfId="13816"/>
    <cellStyle name="Обычный 6 11 3" xfId="2036"/>
    <cellStyle name="Обычный 6 11 4" xfId="2545"/>
    <cellStyle name="Обычный 6 11 5" xfId="2956"/>
    <cellStyle name="Обычный 6 11 6" xfId="3420"/>
    <cellStyle name="Обычный 6 11 7" xfId="3619"/>
    <cellStyle name="Обычный 6 11 8" xfId="4427"/>
    <cellStyle name="Обычный 6 11 9" xfId="4892"/>
    <cellStyle name="Обычный 6 12" xfId="185"/>
    <cellStyle name="Обычный 6 12 10" xfId="5349"/>
    <cellStyle name="Обычный 6 12 11" xfId="5797"/>
    <cellStyle name="Обычный 6 12 12" xfId="6244"/>
    <cellStyle name="Обычный 6 12 13" xfId="6667"/>
    <cellStyle name="Обычный 6 12 14" xfId="6864"/>
    <cellStyle name="Обычный 6 12 15" xfId="7647"/>
    <cellStyle name="Обычный 6 12 16" xfId="8102"/>
    <cellStyle name="Обычный 6 12 17" xfId="8525"/>
    <cellStyle name="Обычный 6 12 18" xfId="8723"/>
    <cellStyle name="Обычный 6 12 19" xfId="9529"/>
    <cellStyle name="Обычный 6 12 2" xfId="1477"/>
    <cellStyle name="Обычный 6 12 20" xfId="9978"/>
    <cellStyle name="Обычный 6 12 21" xfId="10426"/>
    <cellStyle name="Обычный 6 12 22" xfId="10848"/>
    <cellStyle name="Обычный 6 12 23" xfId="11039"/>
    <cellStyle name="Обычный 6 12 24" xfId="11846"/>
    <cellStyle name="Обычный 6 12 25" xfId="12311"/>
    <cellStyle name="Обычный 6 12 26" xfId="12759"/>
    <cellStyle name="Обычный 6 12 27" xfId="13206"/>
    <cellStyle name="Обычный 6 12 28" xfId="13627"/>
    <cellStyle name="Обычный 6 12 29" xfId="13817"/>
    <cellStyle name="Обычный 6 12 3" xfId="2037"/>
    <cellStyle name="Обычный 6 12 4" xfId="2546"/>
    <cellStyle name="Обычный 6 12 5" xfId="2957"/>
    <cellStyle name="Обычный 6 12 6" xfId="3421"/>
    <cellStyle name="Обычный 6 12 7" xfId="3620"/>
    <cellStyle name="Обычный 6 12 8" xfId="4428"/>
    <cellStyle name="Обычный 6 12 9" xfId="4893"/>
    <cellStyle name="Обычный 6 13" xfId="190"/>
    <cellStyle name="Обычный 6 13 10" xfId="5350"/>
    <cellStyle name="Обычный 6 13 11" xfId="5798"/>
    <cellStyle name="Обычный 6 13 12" xfId="6245"/>
    <cellStyle name="Обычный 6 13 13" xfId="6668"/>
    <cellStyle name="Обычный 6 13 14" xfId="6865"/>
    <cellStyle name="Обычный 6 13 15" xfId="7648"/>
    <cellStyle name="Обычный 6 13 16" xfId="8103"/>
    <cellStyle name="Обычный 6 13 17" xfId="8526"/>
    <cellStyle name="Обычный 6 13 18" xfId="8724"/>
    <cellStyle name="Обычный 6 13 19" xfId="9530"/>
    <cellStyle name="Обычный 6 13 2" xfId="1478"/>
    <cellStyle name="Обычный 6 13 20" xfId="9979"/>
    <cellStyle name="Обычный 6 13 21" xfId="10427"/>
    <cellStyle name="Обычный 6 13 22" xfId="10849"/>
    <cellStyle name="Обычный 6 13 23" xfId="11040"/>
    <cellStyle name="Обычный 6 13 24" xfId="11847"/>
    <cellStyle name="Обычный 6 13 25" xfId="12312"/>
    <cellStyle name="Обычный 6 13 26" xfId="12760"/>
    <cellStyle name="Обычный 6 13 27" xfId="13207"/>
    <cellStyle name="Обычный 6 13 28" xfId="13628"/>
    <cellStyle name="Обычный 6 13 29" xfId="13818"/>
    <cellStyle name="Обычный 6 13 3" xfId="2038"/>
    <cellStyle name="Обычный 6 13 4" xfId="2547"/>
    <cellStyle name="Обычный 6 13 5" xfId="2958"/>
    <cellStyle name="Обычный 6 13 6" xfId="3422"/>
    <cellStyle name="Обычный 6 13 7" xfId="3621"/>
    <cellStyle name="Обычный 6 13 8" xfId="4429"/>
    <cellStyle name="Обычный 6 13 9" xfId="4894"/>
    <cellStyle name="Обычный 6 14" xfId="197"/>
    <cellStyle name="Обычный 6 14 10" xfId="5351"/>
    <cellStyle name="Обычный 6 14 11" xfId="5799"/>
    <cellStyle name="Обычный 6 14 12" xfId="6246"/>
    <cellStyle name="Обычный 6 14 13" xfId="6669"/>
    <cellStyle name="Обычный 6 14 14" xfId="6866"/>
    <cellStyle name="Обычный 6 14 15" xfId="7649"/>
    <cellStyle name="Обычный 6 14 16" xfId="8104"/>
    <cellStyle name="Обычный 6 14 17" xfId="8527"/>
    <cellStyle name="Обычный 6 14 18" xfId="8725"/>
    <cellStyle name="Обычный 6 14 19" xfId="9531"/>
    <cellStyle name="Обычный 6 14 2" xfId="1479"/>
    <cellStyle name="Обычный 6 14 20" xfId="9980"/>
    <cellStyle name="Обычный 6 14 21" xfId="10428"/>
    <cellStyle name="Обычный 6 14 22" xfId="10850"/>
    <cellStyle name="Обычный 6 14 23" xfId="11041"/>
    <cellStyle name="Обычный 6 14 24" xfId="11848"/>
    <cellStyle name="Обычный 6 14 25" xfId="12313"/>
    <cellStyle name="Обычный 6 14 26" xfId="12761"/>
    <cellStyle name="Обычный 6 14 27" xfId="13208"/>
    <cellStyle name="Обычный 6 14 28" xfId="13629"/>
    <cellStyle name="Обычный 6 14 29" xfId="13819"/>
    <cellStyle name="Обычный 6 14 3" xfId="2039"/>
    <cellStyle name="Обычный 6 14 4" xfId="2548"/>
    <cellStyle name="Обычный 6 14 5" xfId="2959"/>
    <cellStyle name="Обычный 6 14 6" xfId="3423"/>
    <cellStyle name="Обычный 6 14 7" xfId="3622"/>
    <cellStyle name="Обычный 6 14 8" xfId="4430"/>
    <cellStyle name="Обычный 6 14 9" xfId="4895"/>
    <cellStyle name="Обычный 6 15" xfId="192"/>
    <cellStyle name="Обычный 6 15 10" xfId="5352"/>
    <cellStyle name="Обычный 6 15 11" xfId="5800"/>
    <cellStyle name="Обычный 6 15 12" xfId="6247"/>
    <cellStyle name="Обычный 6 15 13" xfId="6670"/>
    <cellStyle name="Обычный 6 15 14" xfId="6867"/>
    <cellStyle name="Обычный 6 15 15" xfId="7650"/>
    <cellStyle name="Обычный 6 15 16" xfId="8105"/>
    <cellStyle name="Обычный 6 15 17" xfId="8528"/>
    <cellStyle name="Обычный 6 15 18" xfId="8726"/>
    <cellStyle name="Обычный 6 15 19" xfId="9532"/>
    <cellStyle name="Обычный 6 15 2" xfId="1480"/>
    <cellStyle name="Обычный 6 15 20" xfId="9981"/>
    <cellStyle name="Обычный 6 15 21" xfId="10429"/>
    <cellStyle name="Обычный 6 15 22" xfId="10851"/>
    <cellStyle name="Обычный 6 15 23" xfId="11042"/>
    <cellStyle name="Обычный 6 15 24" xfId="11849"/>
    <cellStyle name="Обычный 6 15 25" xfId="12314"/>
    <cellStyle name="Обычный 6 15 26" xfId="12762"/>
    <cellStyle name="Обычный 6 15 27" xfId="13209"/>
    <cellStyle name="Обычный 6 15 28" xfId="13630"/>
    <cellStyle name="Обычный 6 15 29" xfId="13820"/>
    <cellStyle name="Обычный 6 15 3" xfId="2040"/>
    <cellStyle name="Обычный 6 15 4" xfId="2549"/>
    <cellStyle name="Обычный 6 15 5" xfId="2960"/>
    <cellStyle name="Обычный 6 15 6" xfId="3424"/>
    <cellStyle name="Обычный 6 15 7" xfId="3623"/>
    <cellStyle name="Обычный 6 15 8" xfId="4431"/>
    <cellStyle name="Обычный 6 15 9" xfId="4896"/>
    <cellStyle name="Обычный 6 16" xfId="339"/>
    <cellStyle name="Обычный 6 16 10" xfId="5353"/>
    <cellStyle name="Обычный 6 16 11" xfId="5801"/>
    <cellStyle name="Обычный 6 16 12" xfId="6248"/>
    <cellStyle name="Обычный 6 16 13" xfId="6671"/>
    <cellStyle name="Обычный 6 16 14" xfId="6868"/>
    <cellStyle name="Обычный 6 16 15" xfId="7651"/>
    <cellStyle name="Обычный 6 16 16" xfId="8106"/>
    <cellStyle name="Обычный 6 16 17" xfId="8529"/>
    <cellStyle name="Обычный 6 16 18" xfId="8727"/>
    <cellStyle name="Обычный 6 16 19" xfId="9533"/>
    <cellStyle name="Обычный 6 16 2" xfId="1481"/>
    <cellStyle name="Обычный 6 16 20" xfId="9982"/>
    <cellStyle name="Обычный 6 16 21" xfId="10430"/>
    <cellStyle name="Обычный 6 16 22" xfId="10852"/>
    <cellStyle name="Обычный 6 16 23" xfId="11043"/>
    <cellStyle name="Обычный 6 16 24" xfId="11850"/>
    <cellStyle name="Обычный 6 16 25" xfId="12315"/>
    <cellStyle name="Обычный 6 16 26" xfId="12763"/>
    <cellStyle name="Обычный 6 16 27" xfId="13210"/>
    <cellStyle name="Обычный 6 16 28" xfId="13631"/>
    <cellStyle name="Обычный 6 16 29" xfId="13821"/>
    <cellStyle name="Обычный 6 16 3" xfId="2041"/>
    <cellStyle name="Обычный 6 16 4" xfId="2550"/>
    <cellStyle name="Обычный 6 16 5" xfId="2961"/>
    <cellStyle name="Обычный 6 16 6" xfId="3425"/>
    <cellStyle name="Обычный 6 16 7" xfId="3624"/>
    <cellStyle name="Обычный 6 16 8" xfId="4432"/>
    <cellStyle name="Обычный 6 16 9" xfId="4897"/>
    <cellStyle name="Обычный 6 17" xfId="362"/>
    <cellStyle name="Обычный 6 17 10" xfId="5354"/>
    <cellStyle name="Обычный 6 17 11" xfId="5802"/>
    <cellStyle name="Обычный 6 17 12" xfId="6249"/>
    <cellStyle name="Обычный 6 17 13" xfId="6672"/>
    <cellStyle name="Обычный 6 17 14" xfId="6869"/>
    <cellStyle name="Обычный 6 17 15" xfId="7652"/>
    <cellStyle name="Обычный 6 17 16" xfId="8107"/>
    <cellStyle name="Обычный 6 17 17" xfId="8530"/>
    <cellStyle name="Обычный 6 17 18" xfId="8728"/>
    <cellStyle name="Обычный 6 17 19" xfId="9534"/>
    <cellStyle name="Обычный 6 17 2" xfId="1482"/>
    <cellStyle name="Обычный 6 17 20" xfId="9983"/>
    <cellStyle name="Обычный 6 17 21" xfId="10431"/>
    <cellStyle name="Обычный 6 17 22" xfId="10853"/>
    <cellStyle name="Обычный 6 17 23" xfId="11044"/>
    <cellStyle name="Обычный 6 17 24" xfId="11851"/>
    <cellStyle name="Обычный 6 17 25" xfId="12316"/>
    <cellStyle name="Обычный 6 17 26" xfId="12764"/>
    <cellStyle name="Обычный 6 17 27" xfId="13211"/>
    <cellStyle name="Обычный 6 17 28" xfId="13632"/>
    <cellStyle name="Обычный 6 17 29" xfId="13822"/>
    <cellStyle name="Обычный 6 17 3" xfId="2042"/>
    <cellStyle name="Обычный 6 17 4" xfId="2551"/>
    <cellStyle name="Обычный 6 17 5" xfId="2962"/>
    <cellStyle name="Обычный 6 17 6" xfId="3426"/>
    <cellStyle name="Обычный 6 17 7" xfId="3625"/>
    <cellStyle name="Обычный 6 17 8" xfId="4433"/>
    <cellStyle name="Обычный 6 17 9" xfId="4898"/>
    <cellStyle name="Обычный 6 18" xfId="361"/>
    <cellStyle name="Обычный 6 18 10" xfId="5355"/>
    <cellStyle name="Обычный 6 18 11" xfId="5803"/>
    <cellStyle name="Обычный 6 18 12" xfId="6250"/>
    <cellStyle name="Обычный 6 18 13" xfId="6673"/>
    <cellStyle name="Обычный 6 18 14" xfId="6870"/>
    <cellStyle name="Обычный 6 18 15" xfId="7653"/>
    <cellStyle name="Обычный 6 18 16" xfId="8108"/>
    <cellStyle name="Обычный 6 18 17" xfId="8531"/>
    <cellStyle name="Обычный 6 18 18" xfId="8729"/>
    <cellStyle name="Обычный 6 18 19" xfId="9535"/>
    <cellStyle name="Обычный 6 18 2" xfId="1483"/>
    <cellStyle name="Обычный 6 18 20" xfId="9984"/>
    <cellStyle name="Обычный 6 18 21" xfId="10432"/>
    <cellStyle name="Обычный 6 18 22" xfId="10854"/>
    <cellStyle name="Обычный 6 18 23" xfId="11045"/>
    <cellStyle name="Обычный 6 18 24" xfId="11852"/>
    <cellStyle name="Обычный 6 18 25" xfId="12317"/>
    <cellStyle name="Обычный 6 18 26" xfId="12765"/>
    <cellStyle name="Обычный 6 18 27" xfId="13212"/>
    <cellStyle name="Обычный 6 18 28" xfId="13633"/>
    <cellStyle name="Обычный 6 18 29" xfId="13823"/>
    <cellStyle name="Обычный 6 18 3" xfId="2043"/>
    <cellStyle name="Обычный 6 18 4" xfId="2552"/>
    <cellStyle name="Обычный 6 18 5" xfId="2963"/>
    <cellStyle name="Обычный 6 18 6" xfId="3427"/>
    <cellStyle name="Обычный 6 18 7" xfId="3626"/>
    <cellStyle name="Обычный 6 18 8" xfId="4434"/>
    <cellStyle name="Обычный 6 18 9" xfId="4899"/>
    <cellStyle name="Обычный 6 19" xfId="341"/>
    <cellStyle name="Обычный 6 19 10" xfId="5356"/>
    <cellStyle name="Обычный 6 19 11" xfId="5804"/>
    <cellStyle name="Обычный 6 19 12" xfId="6251"/>
    <cellStyle name="Обычный 6 19 13" xfId="6674"/>
    <cellStyle name="Обычный 6 19 14" xfId="6871"/>
    <cellStyle name="Обычный 6 19 15" xfId="7654"/>
    <cellStyle name="Обычный 6 19 16" xfId="8109"/>
    <cellStyle name="Обычный 6 19 17" xfId="8532"/>
    <cellStyle name="Обычный 6 19 18" xfId="8730"/>
    <cellStyle name="Обычный 6 19 19" xfId="9536"/>
    <cellStyle name="Обычный 6 19 2" xfId="1484"/>
    <cellStyle name="Обычный 6 19 20" xfId="9985"/>
    <cellStyle name="Обычный 6 19 21" xfId="10433"/>
    <cellStyle name="Обычный 6 19 22" xfId="10855"/>
    <cellStyle name="Обычный 6 19 23" xfId="11046"/>
    <cellStyle name="Обычный 6 19 24" xfId="11853"/>
    <cellStyle name="Обычный 6 19 25" xfId="12318"/>
    <cellStyle name="Обычный 6 19 26" xfId="12766"/>
    <cellStyle name="Обычный 6 19 27" xfId="13213"/>
    <cellStyle name="Обычный 6 19 28" xfId="13634"/>
    <cellStyle name="Обычный 6 19 29" xfId="13824"/>
    <cellStyle name="Обычный 6 19 3" xfId="2044"/>
    <cellStyle name="Обычный 6 19 4" xfId="2553"/>
    <cellStyle name="Обычный 6 19 5" xfId="2964"/>
    <cellStyle name="Обычный 6 19 6" xfId="3428"/>
    <cellStyle name="Обычный 6 19 7" xfId="3627"/>
    <cellStyle name="Обычный 6 19 8" xfId="4435"/>
    <cellStyle name="Обычный 6 19 9" xfId="4900"/>
    <cellStyle name="Обычный 6 2" xfId="29"/>
    <cellStyle name="Обычный 6 2 10" xfId="5357"/>
    <cellStyle name="Обычный 6 2 11" xfId="5805"/>
    <cellStyle name="Обычный 6 2 12" xfId="6252"/>
    <cellStyle name="Обычный 6 2 13" xfId="6675"/>
    <cellStyle name="Обычный 6 2 14" xfId="6872"/>
    <cellStyle name="Обычный 6 2 15" xfId="7655"/>
    <cellStyle name="Обычный 6 2 16" xfId="8110"/>
    <cellStyle name="Обычный 6 2 17" xfId="8533"/>
    <cellStyle name="Обычный 6 2 18" xfId="8731"/>
    <cellStyle name="Обычный 6 2 19" xfId="9537"/>
    <cellStyle name="Обычный 6 2 2" xfId="1485"/>
    <cellStyle name="Обычный 6 2 20" xfId="9986"/>
    <cellStyle name="Обычный 6 2 21" xfId="10434"/>
    <cellStyle name="Обычный 6 2 22" xfId="10856"/>
    <cellStyle name="Обычный 6 2 23" xfId="11047"/>
    <cellStyle name="Обычный 6 2 24" xfId="11854"/>
    <cellStyle name="Обычный 6 2 25" xfId="12319"/>
    <cellStyle name="Обычный 6 2 26" xfId="12767"/>
    <cellStyle name="Обычный 6 2 27" xfId="13214"/>
    <cellStyle name="Обычный 6 2 28" xfId="13635"/>
    <cellStyle name="Обычный 6 2 29" xfId="13825"/>
    <cellStyle name="Обычный 6 2 3" xfId="2045"/>
    <cellStyle name="Обычный 6 2 4" xfId="2554"/>
    <cellStyle name="Обычный 6 2 5" xfId="2965"/>
    <cellStyle name="Обычный 6 2 6" xfId="3429"/>
    <cellStyle name="Обычный 6 2 7" xfId="3628"/>
    <cellStyle name="Обычный 6 2 8" xfId="4436"/>
    <cellStyle name="Обычный 6 2 9" xfId="4901"/>
    <cellStyle name="Обычный 6 20" xfId="400"/>
    <cellStyle name="Обычный 6 20 10" xfId="5358"/>
    <cellStyle name="Обычный 6 20 11" xfId="5806"/>
    <cellStyle name="Обычный 6 20 12" xfId="6253"/>
    <cellStyle name="Обычный 6 20 13" xfId="6676"/>
    <cellStyle name="Обычный 6 20 14" xfId="6873"/>
    <cellStyle name="Обычный 6 20 15" xfId="7656"/>
    <cellStyle name="Обычный 6 20 16" xfId="8111"/>
    <cellStyle name="Обычный 6 20 17" xfId="8534"/>
    <cellStyle name="Обычный 6 20 18" xfId="8732"/>
    <cellStyle name="Обычный 6 20 19" xfId="9538"/>
    <cellStyle name="Обычный 6 20 2" xfId="1486"/>
    <cellStyle name="Обычный 6 20 20" xfId="9987"/>
    <cellStyle name="Обычный 6 20 21" xfId="10435"/>
    <cellStyle name="Обычный 6 20 22" xfId="10857"/>
    <cellStyle name="Обычный 6 20 23" xfId="11048"/>
    <cellStyle name="Обычный 6 20 24" xfId="11855"/>
    <cellStyle name="Обычный 6 20 25" xfId="12320"/>
    <cellStyle name="Обычный 6 20 26" xfId="12768"/>
    <cellStyle name="Обычный 6 20 27" xfId="13215"/>
    <cellStyle name="Обычный 6 20 28" xfId="13636"/>
    <cellStyle name="Обычный 6 20 29" xfId="13826"/>
    <cellStyle name="Обычный 6 20 3" xfId="2046"/>
    <cellStyle name="Обычный 6 20 4" xfId="2555"/>
    <cellStyle name="Обычный 6 20 5" xfId="2966"/>
    <cellStyle name="Обычный 6 20 6" xfId="3430"/>
    <cellStyle name="Обычный 6 20 7" xfId="3629"/>
    <cellStyle name="Обычный 6 20 8" xfId="4437"/>
    <cellStyle name="Обычный 6 20 9" xfId="4902"/>
    <cellStyle name="Обычный 6 21" xfId="366"/>
    <cellStyle name="Обычный 6 21 10" xfId="5359"/>
    <cellStyle name="Обычный 6 21 11" xfId="5807"/>
    <cellStyle name="Обычный 6 21 12" xfId="6254"/>
    <cellStyle name="Обычный 6 21 13" xfId="6677"/>
    <cellStyle name="Обычный 6 21 14" xfId="6874"/>
    <cellStyle name="Обычный 6 21 15" xfId="7657"/>
    <cellStyle name="Обычный 6 21 16" xfId="8112"/>
    <cellStyle name="Обычный 6 21 17" xfId="8535"/>
    <cellStyle name="Обычный 6 21 18" xfId="8733"/>
    <cellStyle name="Обычный 6 21 19" xfId="9539"/>
    <cellStyle name="Обычный 6 21 2" xfId="1487"/>
    <cellStyle name="Обычный 6 21 20" xfId="9988"/>
    <cellStyle name="Обычный 6 21 21" xfId="10436"/>
    <cellStyle name="Обычный 6 21 22" xfId="10858"/>
    <cellStyle name="Обычный 6 21 23" xfId="11049"/>
    <cellStyle name="Обычный 6 21 24" xfId="11856"/>
    <cellStyle name="Обычный 6 21 25" xfId="12321"/>
    <cellStyle name="Обычный 6 21 26" xfId="12769"/>
    <cellStyle name="Обычный 6 21 27" xfId="13216"/>
    <cellStyle name="Обычный 6 21 28" xfId="13637"/>
    <cellStyle name="Обычный 6 21 29" xfId="13827"/>
    <cellStyle name="Обычный 6 21 3" xfId="2047"/>
    <cellStyle name="Обычный 6 21 4" xfId="2556"/>
    <cellStyle name="Обычный 6 21 5" xfId="2967"/>
    <cellStyle name="Обычный 6 21 6" xfId="3431"/>
    <cellStyle name="Обычный 6 21 7" xfId="3630"/>
    <cellStyle name="Обычный 6 21 8" xfId="4438"/>
    <cellStyle name="Обычный 6 21 9" xfId="4903"/>
    <cellStyle name="Обычный 6 22" xfId="342"/>
    <cellStyle name="Обычный 6 22 10" xfId="5360"/>
    <cellStyle name="Обычный 6 22 11" xfId="5808"/>
    <cellStyle name="Обычный 6 22 12" xfId="6255"/>
    <cellStyle name="Обычный 6 22 13" xfId="6678"/>
    <cellStyle name="Обычный 6 22 14" xfId="6875"/>
    <cellStyle name="Обычный 6 22 15" xfId="7658"/>
    <cellStyle name="Обычный 6 22 16" xfId="8113"/>
    <cellStyle name="Обычный 6 22 17" xfId="8536"/>
    <cellStyle name="Обычный 6 22 18" xfId="8734"/>
    <cellStyle name="Обычный 6 22 19" xfId="9540"/>
    <cellStyle name="Обычный 6 22 2" xfId="1488"/>
    <cellStyle name="Обычный 6 22 20" xfId="9989"/>
    <cellStyle name="Обычный 6 22 21" xfId="10437"/>
    <cellStyle name="Обычный 6 22 22" xfId="10859"/>
    <cellStyle name="Обычный 6 22 23" xfId="11050"/>
    <cellStyle name="Обычный 6 22 24" xfId="11857"/>
    <cellStyle name="Обычный 6 22 25" xfId="12322"/>
    <cellStyle name="Обычный 6 22 26" xfId="12770"/>
    <cellStyle name="Обычный 6 22 27" xfId="13217"/>
    <cellStyle name="Обычный 6 22 28" xfId="13638"/>
    <cellStyle name="Обычный 6 22 29" xfId="13828"/>
    <cellStyle name="Обычный 6 22 3" xfId="2048"/>
    <cellStyle name="Обычный 6 22 4" xfId="2557"/>
    <cellStyle name="Обычный 6 22 5" xfId="2968"/>
    <cellStyle name="Обычный 6 22 6" xfId="3432"/>
    <cellStyle name="Обычный 6 22 7" xfId="3631"/>
    <cellStyle name="Обычный 6 22 8" xfId="4439"/>
    <cellStyle name="Обычный 6 22 9" xfId="4904"/>
    <cellStyle name="Обычный 6 23" xfId="357"/>
    <cellStyle name="Обычный 6 23 10" xfId="5361"/>
    <cellStyle name="Обычный 6 23 11" xfId="5809"/>
    <cellStyle name="Обычный 6 23 12" xfId="6256"/>
    <cellStyle name="Обычный 6 23 13" xfId="6679"/>
    <cellStyle name="Обычный 6 23 14" xfId="6876"/>
    <cellStyle name="Обычный 6 23 15" xfId="7659"/>
    <cellStyle name="Обычный 6 23 16" xfId="8114"/>
    <cellStyle name="Обычный 6 23 17" xfId="8537"/>
    <cellStyle name="Обычный 6 23 18" xfId="8735"/>
    <cellStyle name="Обычный 6 23 19" xfId="9541"/>
    <cellStyle name="Обычный 6 23 2" xfId="1489"/>
    <cellStyle name="Обычный 6 23 20" xfId="9990"/>
    <cellStyle name="Обычный 6 23 21" xfId="10438"/>
    <cellStyle name="Обычный 6 23 22" xfId="10860"/>
    <cellStyle name="Обычный 6 23 23" xfId="11051"/>
    <cellStyle name="Обычный 6 23 24" xfId="11858"/>
    <cellStyle name="Обычный 6 23 25" xfId="12323"/>
    <cellStyle name="Обычный 6 23 26" xfId="12771"/>
    <cellStyle name="Обычный 6 23 27" xfId="13218"/>
    <cellStyle name="Обычный 6 23 28" xfId="13639"/>
    <cellStyle name="Обычный 6 23 29" xfId="13829"/>
    <cellStyle name="Обычный 6 23 3" xfId="2049"/>
    <cellStyle name="Обычный 6 23 4" xfId="2558"/>
    <cellStyle name="Обычный 6 23 5" xfId="2969"/>
    <cellStyle name="Обычный 6 23 6" xfId="3433"/>
    <cellStyle name="Обычный 6 23 7" xfId="3632"/>
    <cellStyle name="Обычный 6 23 8" xfId="4440"/>
    <cellStyle name="Обычный 6 23 9" xfId="4905"/>
    <cellStyle name="Обычный 6 24" xfId="489"/>
    <cellStyle name="Обычный 6 24 10" xfId="5362"/>
    <cellStyle name="Обычный 6 24 11" xfId="5810"/>
    <cellStyle name="Обычный 6 24 12" xfId="6257"/>
    <cellStyle name="Обычный 6 24 13" xfId="6680"/>
    <cellStyle name="Обычный 6 24 14" xfId="6877"/>
    <cellStyle name="Обычный 6 24 15" xfId="7660"/>
    <cellStyle name="Обычный 6 24 16" xfId="8115"/>
    <cellStyle name="Обычный 6 24 17" xfId="8538"/>
    <cellStyle name="Обычный 6 24 18" xfId="8736"/>
    <cellStyle name="Обычный 6 24 19" xfId="9542"/>
    <cellStyle name="Обычный 6 24 2" xfId="1490"/>
    <cellStyle name="Обычный 6 24 20" xfId="9991"/>
    <cellStyle name="Обычный 6 24 21" xfId="10439"/>
    <cellStyle name="Обычный 6 24 22" xfId="10861"/>
    <cellStyle name="Обычный 6 24 23" xfId="11052"/>
    <cellStyle name="Обычный 6 24 24" xfId="11859"/>
    <cellStyle name="Обычный 6 24 25" xfId="12324"/>
    <cellStyle name="Обычный 6 24 26" xfId="12772"/>
    <cellStyle name="Обычный 6 24 27" xfId="13219"/>
    <cellStyle name="Обычный 6 24 28" xfId="13640"/>
    <cellStyle name="Обычный 6 24 29" xfId="13830"/>
    <cellStyle name="Обычный 6 24 3" xfId="2050"/>
    <cellStyle name="Обычный 6 24 4" xfId="2559"/>
    <cellStyle name="Обычный 6 24 5" xfId="2970"/>
    <cellStyle name="Обычный 6 24 6" xfId="3434"/>
    <cellStyle name="Обычный 6 24 7" xfId="3633"/>
    <cellStyle name="Обычный 6 24 8" xfId="4441"/>
    <cellStyle name="Обычный 6 24 9" xfId="4906"/>
    <cellStyle name="Обычный 6 25" xfId="518"/>
    <cellStyle name="Обычный 6 25 10" xfId="5363"/>
    <cellStyle name="Обычный 6 25 11" xfId="5811"/>
    <cellStyle name="Обычный 6 25 12" xfId="6258"/>
    <cellStyle name="Обычный 6 25 13" xfId="6681"/>
    <cellStyle name="Обычный 6 25 14" xfId="6878"/>
    <cellStyle name="Обычный 6 25 15" xfId="7661"/>
    <cellStyle name="Обычный 6 25 16" xfId="8116"/>
    <cellStyle name="Обычный 6 25 17" xfId="8539"/>
    <cellStyle name="Обычный 6 25 18" xfId="8737"/>
    <cellStyle name="Обычный 6 25 19" xfId="9543"/>
    <cellStyle name="Обычный 6 25 2" xfId="1491"/>
    <cellStyle name="Обычный 6 25 20" xfId="9992"/>
    <cellStyle name="Обычный 6 25 21" xfId="10440"/>
    <cellStyle name="Обычный 6 25 22" xfId="10862"/>
    <cellStyle name="Обычный 6 25 23" xfId="11053"/>
    <cellStyle name="Обычный 6 25 24" xfId="11860"/>
    <cellStyle name="Обычный 6 25 25" xfId="12325"/>
    <cellStyle name="Обычный 6 25 26" xfId="12773"/>
    <cellStyle name="Обычный 6 25 27" xfId="13220"/>
    <cellStyle name="Обычный 6 25 28" xfId="13641"/>
    <cellStyle name="Обычный 6 25 29" xfId="13831"/>
    <cellStyle name="Обычный 6 25 3" xfId="2051"/>
    <cellStyle name="Обычный 6 25 4" xfId="2560"/>
    <cellStyle name="Обычный 6 25 5" xfId="2971"/>
    <cellStyle name="Обычный 6 25 6" xfId="3435"/>
    <cellStyle name="Обычный 6 25 7" xfId="3634"/>
    <cellStyle name="Обычный 6 25 8" xfId="4442"/>
    <cellStyle name="Обычный 6 25 9" xfId="4907"/>
    <cellStyle name="Обычный 6 26" xfId="487"/>
    <cellStyle name="Обычный 6 26 10" xfId="5364"/>
    <cellStyle name="Обычный 6 26 11" xfId="5812"/>
    <cellStyle name="Обычный 6 26 12" xfId="6259"/>
    <cellStyle name="Обычный 6 26 13" xfId="6682"/>
    <cellStyle name="Обычный 6 26 14" xfId="6879"/>
    <cellStyle name="Обычный 6 26 15" xfId="7662"/>
    <cellStyle name="Обычный 6 26 16" xfId="8117"/>
    <cellStyle name="Обычный 6 26 17" xfId="8540"/>
    <cellStyle name="Обычный 6 26 18" xfId="8738"/>
    <cellStyle name="Обычный 6 26 19" xfId="9544"/>
    <cellStyle name="Обычный 6 26 2" xfId="1492"/>
    <cellStyle name="Обычный 6 26 20" xfId="9993"/>
    <cellStyle name="Обычный 6 26 21" xfId="10441"/>
    <cellStyle name="Обычный 6 26 22" xfId="10863"/>
    <cellStyle name="Обычный 6 26 23" xfId="11054"/>
    <cellStyle name="Обычный 6 26 24" xfId="11861"/>
    <cellStyle name="Обычный 6 26 25" xfId="12326"/>
    <cellStyle name="Обычный 6 26 26" xfId="12774"/>
    <cellStyle name="Обычный 6 26 27" xfId="13221"/>
    <cellStyle name="Обычный 6 26 28" xfId="13642"/>
    <cellStyle name="Обычный 6 26 29" xfId="13832"/>
    <cellStyle name="Обычный 6 26 3" xfId="2052"/>
    <cellStyle name="Обычный 6 26 4" xfId="2561"/>
    <cellStyle name="Обычный 6 26 5" xfId="2972"/>
    <cellStyle name="Обычный 6 26 6" xfId="3436"/>
    <cellStyle name="Обычный 6 26 7" xfId="3635"/>
    <cellStyle name="Обычный 6 26 8" xfId="4443"/>
    <cellStyle name="Обычный 6 26 9" xfId="4908"/>
    <cellStyle name="Обычный 6 27" xfId="520"/>
    <cellStyle name="Обычный 6 27 10" xfId="5365"/>
    <cellStyle name="Обычный 6 27 11" xfId="5813"/>
    <cellStyle name="Обычный 6 27 12" xfId="6260"/>
    <cellStyle name="Обычный 6 27 13" xfId="6683"/>
    <cellStyle name="Обычный 6 27 14" xfId="6880"/>
    <cellStyle name="Обычный 6 27 15" xfId="7663"/>
    <cellStyle name="Обычный 6 27 16" xfId="8118"/>
    <cellStyle name="Обычный 6 27 17" xfId="8541"/>
    <cellStyle name="Обычный 6 27 18" xfId="8739"/>
    <cellStyle name="Обычный 6 27 19" xfId="9545"/>
    <cellStyle name="Обычный 6 27 2" xfId="1493"/>
    <cellStyle name="Обычный 6 27 20" xfId="9994"/>
    <cellStyle name="Обычный 6 27 21" xfId="10442"/>
    <cellStyle name="Обычный 6 27 22" xfId="10864"/>
    <cellStyle name="Обычный 6 27 23" xfId="11055"/>
    <cellStyle name="Обычный 6 27 24" xfId="11862"/>
    <cellStyle name="Обычный 6 27 25" xfId="12327"/>
    <cellStyle name="Обычный 6 27 26" xfId="12775"/>
    <cellStyle name="Обычный 6 27 27" xfId="13222"/>
    <cellStyle name="Обычный 6 27 28" xfId="13643"/>
    <cellStyle name="Обычный 6 27 29" xfId="13833"/>
    <cellStyle name="Обычный 6 27 3" xfId="2053"/>
    <cellStyle name="Обычный 6 27 4" xfId="2562"/>
    <cellStyle name="Обычный 6 27 5" xfId="2973"/>
    <cellStyle name="Обычный 6 27 6" xfId="3437"/>
    <cellStyle name="Обычный 6 27 7" xfId="3636"/>
    <cellStyle name="Обычный 6 27 8" xfId="4444"/>
    <cellStyle name="Обычный 6 27 9" xfId="4909"/>
    <cellStyle name="Обычный 6 28" xfId="494"/>
    <cellStyle name="Обычный 6 28 10" xfId="5366"/>
    <cellStyle name="Обычный 6 28 11" xfId="5814"/>
    <cellStyle name="Обычный 6 28 12" xfId="6261"/>
    <cellStyle name="Обычный 6 28 13" xfId="6684"/>
    <cellStyle name="Обычный 6 28 14" xfId="6881"/>
    <cellStyle name="Обычный 6 28 15" xfId="7664"/>
    <cellStyle name="Обычный 6 28 16" xfId="8119"/>
    <cellStyle name="Обычный 6 28 17" xfId="8542"/>
    <cellStyle name="Обычный 6 28 18" xfId="8740"/>
    <cellStyle name="Обычный 6 28 19" xfId="9546"/>
    <cellStyle name="Обычный 6 28 2" xfId="1494"/>
    <cellStyle name="Обычный 6 28 20" xfId="9995"/>
    <cellStyle name="Обычный 6 28 21" xfId="10443"/>
    <cellStyle name="Обычный 6 28 22" xfId="10865"/>
    <cellStyle name="Обычный 6 28 23" xfId="11056"/>
    <cellStyle name="Обычный 6 28 24" xfId="11863"/>
    <cellStyle name="Обычный 6 28 25" xfId="12328"/>
    <cellStyle name="Обычный 6 28 26" xfId="12776"/>
    <cellStyle name="Обычный 6 28 27" xfId="13223"/>
    <cellStyle name="Обычный 6 28 28" xfId="13644"/>
    <cellStyle name="Обычный 6 28 29" xfId="13834"/>
    <cellStyle name="Обычный 6 28 3" xfId="2054"/>
    <cellStyle name="Обычный 6 28 4" xfId="2563"/>
    <cellStyle name="Обычный 6 28 5" xfId="2974"/>
    <cellStyle name="Обычный 6 28 6" xfId="3438"/>
    <cellStyle name="Обычный 6 28 7" xfId="3637"/>
    <cellStyle name="Обычный 6 28 8" xfId="4445"/>
    <cellStyle name="Обычный 6 28 9" xfId="4910"/>
    <cellStyle name="Обычный 6 29" xfId="514"/>
    <cellStyle name="Обычный 6 29 10" xfId="5367"/>
    <cellStyle name="Обычный 6 29 11" xfId="5815"/>
    <cellStyle name="Обычный 6 29 12" xfId="6262"/>
    <cellStyle name="Обычный 6 29 13" xfId="6685"/>
    <cellStyle name="Обычный 6 29 14" xfId="6882"/>
    <cellStyle name="Обычный 6 29 15" xfId="7665"/>
    <cellStyle name="Обычный 6 29 16" xfId="8120"/>
    <cellStyle name="Обычный 6 29 17" xfId="8543"/>
    <cellStyle name="Обычный 6 29 18" xfId="8741"/>
    <cellStyle name="Обычный 6 29 19" xfId="9547"/>
    <cellStyle name="Обычный 6 29 2" xfId="1495"/>
    <cellStyle name="Обычный 6 29 20" xfId="9996"/>
    <cellStyle name="Обычный 6 29 21" xfId="10444"/>
    <cellStyle name="Обычный 6 29 22" xfId="10866"/>
    <cellStyle name="Обычный 6 29 23" xfId="11057"/>
    <cellStyle name="Обычный 6 29 24" xfId="11864"/>
    <cellStyle name="Обычный 6 29 25" xfId="12329"/>
    <cellStyle name="Обычный 6 29 26" xfId="12777"/>
    <cellStyle name="Обычный 6 29 27" xfId="13224"/>
    <cellStyle name="Обычный 6 29 28" xfId="13645"/>
    <cellStyle name="Обычный 6 29 29" xfId="13835"/>
    <cellStyle name="Обычный 6 29 3" xfId="2055"/>
    <cellStyle name="Обычный 6 29 4" xfId="2564"/>
    <cellStyle name="Обычный 6 29 5" xfId="2975"/>
    <cellStyle name="Обычный 6 29 6" xfId="3439"/>
    <cellStyle name="Обычный 6 29 7" xfId="3638"/>
    <cellStyle name="Обычный 6 29 8" xfId="4446"/>
    <cellStyle name="Обычный 6 29 9" xfId="4911"/>
    <cellStyle name="Обычный 6 3" xfId="142"/>
    <cellStyle name="Обычный 6 3 10" xfId="5368"/>
    <cellStyle name="Обычный 6 3 11" xfId="5816"/>
    <cellStyle name="Обычный 6 3 12" xfId="6263"/>
    <cellStyle name="Обычный 6 3 13" xfId="6686"/>
    <cellStyle name="Обычный 6 3 14" xfId="6883"/>
    <cellStyle name="Обычный 6 3 15" xfId="7666"/>
    <cellStyle name="Обычный 6 3 16" xfId="8121"/>
    <cellStyle name="Обычный 6 3 17" xfId="8544"/>
    <cellStyle name="Обычный 6 3 18" xfId="8742"/>
    <cellStyle name="Обычный 6 3 19" xfId="9548"/>
    <cellStyle name="Обычный 6 3 2" xfId="1496"/>
    <cellStyle name="Обычный 6 3 20" xfId="9997"/>
    <cellStyle name="Обычный 6 3 21" xfId="10445"/>
    <cellStyle name="Обычный 6 3 22" xfId="10867"/>
    <cellStyle name="Обычный 6 3 23" xfId="11058"/>
    <cellStyle name="Обычный 6 3 24" xfId="11865"/>
    <cellStyle name="Обычный 6 3 25" xfId="12330"/>
    <cellStyle name="Обычный 6 3 26" xfId="12778"/>
    <cellStyle name="Обычный 6 3 27" xfId="13225"/>
    <cellStyle name="Обычный 6 3 28" xfId="13646"/>
    <cellStyle name="Обычный 6 3 29" xfId="13836"/>
    <cellStyle name="Обычный 6 3 3" xfId="2056"/>
    <cellStyle name="Обычный 6 3 4" xfId="2565"/>
    <cellStyle name="Обычный 6 3 5" xfId="2976"/>
    <cellStyle name="Обычный 6 3 6" xfId="3440"/>
    <cellStyle name="Обычный 6 3 7" xfId="3639"/>
    <cellStyle name="Обычный 6 3 8" xfId="4447"/>
    <cellStyle name="Обычный 6 3 9" xfId="4912"/>
    <cellStyle name="Обычный 6 30" xfId="497"/>
    <cellStyle name="Обычный 6 30 10" xfId="5369"/>
    <cellStyle name="Обычный 6 30 11" xfId="5817"/>
    <cellStyle name="Обычный 6 30 12" xfId="6264"/>
    <cellStyle name="Обычный 6 30 13" xfId="6687"/>
    <cellStyle name="Обычный 6 30 14" xfId="6884"/>
    <cellStyle name="Обычный 6 30 15" xfId="7667"/>
    <cellStyle name="Обычный 6 30 16" xfId="8122"/>
    <cellStyle name="Обычный 6 30 17" xfId="8545"/>
    <cellStyle name="Обычный 6 30 18" xfId="8743"/>
    <cellStyle name="Обычный 6 30 19" xfId="9549"/>
    <cellStyle name="Обычный 6 30 2" xfId="1497"/>
    <cellStyle name="Обычный 6 30 20" xfId="9998"/>
    <cellStyle name="Обычный 6 30 21" xfId="10446"/>
    <cellStyle name="Обычный 6 30 22" xfId="10868"/>
    <cellStyle name="Обычный 6 30 23" xfId="11059"/>
    <cellStyle name="Обычный 6 30 24" xfId="11866"/>
    <cellStyle name="Обычный 6 30 25" xfId="12331"/>
    <cellStyle name="Обычный 6 30 26" xfId="12779"/>
    <cellStyle name="Обычный 6 30 27" xfId="13226"/>
    <cellStyle name="Обычный 6 30 28" xfId="13647"/>
    <cellStyle name="Обычный 6 30 29" xfId="13837"/>
    <cellStyle name="Обычный 6 30 3" xfId="2057"/>
    <cellStyle name="Обычный 6 30 4" xfId="2566"/>
    <cellStyle name="Обычный 6 30 5" xfId="2977"/>
    <cellStyle name="Обычный 6 30 6" xfId="3441"/>
    <cellStyle name="Обычный 6 30 7" xfId="3640"/>
    <cellStyle name="Обычный 6 30 8" xfId="4448"/>
    <cellStyle name="Обычный 6 30 9" xfId="4913"/>
    <cellStyle name="Обычный 6 31" xfId="512"/>
    <cellStyle name="Обычный 6 31 10" xfId="5370"/>
    <cellStyle name="Обычный 6 31 11" xfId="5818"/>
    <cellStyle name="Обычный 6 31 12" xfId="6265"/>
    <cellStyle name="Обычный 6 31 13" xfId="6688"/>
    <cellStyle name="Обычный 6 31 14" xfId="6885"/>
    <cellStyle name="Обычный 6 31 15" xfId="7668"/>
    <cellStyle name="Обычный 6 31 16" xfId="8123"/>
    <cellStyle name="Обычный 6 31 17" xfId="8546"/>
    <cellStyle name="Обычный 6 31 18" xfId="8744"/>
    <cellStyle name="Обычный 6 31 19" xfId="9550"/>
    <cellStyle name="Обычный 6 31 2" xfId="1498"/>
    <cellStyle name="Обычный 6 31 20" xfId="9999"/>
    <cellStyle name="Обычный 6 31 21" xfId="10447"/>
    <cellStyle name="Обычный 6 31 22" xfId="10869"/>
    <cellStyle name="Обычный 6 31 23" xfId="11060"/>
    <cellStyle name="Обычный 6 31 24" xfId="11867"/>
    <cellStyle name="Обычный 6 31 25" xfId="12332"/>
    <cellStyle name="Обычный 6 31 26" xfId="12780"/>
    <cellStyle name="Обычный 6 31 27" xfId="13227"/>
    <cellStyle name="Обычный 6 31 28" xfId="13648"/>
    <cellStyle name="Обычный 6 31 29" xfId="13838"/>
    <cellStyle name="Обычный 6 31 3" xfId="2058"/>
    <cellStyle name="Обычный 6 31 4" xfId="2567"/>
    <cellStyle name="Обычный 6 31 5" xfId="2978"/>
    <cellStyle name="Обычный 6 31 6" xfId="3442"/>
    <cellStyle name="Обычный 6 31 7" xfId="3641"/>
    <cellStyle name="Обычный 6 31 8" xfId="4449"/>
    <cellStyle name="Обычный 6 31 9" xfId="4914"/>
    <cellStyle name="Обычный 6 32" xfId="499"/>
    <cellStyle name="Обычный 6 32 10" xfId="5371"/>
    <cellStyle name="Обычный 6 32 11" xfId="5819"/>
    <cellStyle name="Обычный 6 32 12" xfId="6266"/>
    <cellStyle name="Обычный 6 32 13" xfId="6689"/>
    <cellStyle name="Обычный 6 32 14" xfId="6886"/>
    <cellStyle name="Обычный 6 32 15" xfId="7669"/>
    <cellStyle name="Обычный 6 32 16" xfId="8124"/>
    <cellStyle name="Обычный 6 32 17" xfId="8547"/>
    <cellStyle name="Обычный 6 32 18" xfId="8745"/>
    <cellStyle name="Обычный 6 32 19" xfId="9551"/>
    <cellStyle name="Обычный 6 32 2" xfId="1499"/>
    <cellStyle name="Обычный 6 32 20" xfId="10000"/>
    <cellStyle name="Обычный 6 32 21" xfId="10448"/>
    <cellStyle name="Обычный 6 32 22" xfId="10870"/>
    <cellStyle name="Обычный 6 32 23" xfId="11061"/>
    <cellStyle name="Обычный 6 32 24" xfId="11868"/>
    <cellStyle name="Обычный 6 32 25" xfId="12333"/>
    <cellStyle name="Обычный 6 32 26" xfId="12781"/>
    <cellStyle name="Обычный 6 32 27" xfId="13228"/>
    <cellStyle name="Обычный 6 32 28" xfId="13649"/>
    <cellStyle name="Обычный 6 32 29" xfId="13839"/>
    <cellStyle name="Обычный 6 32 3" xfId="2059"/>
    <cellStyle name="Обычный 6 32 4" xfId="2568"/>
    <cellStyle name="Обычный 6 32 5" xfId="2979"/>
    <cellStyle name="Обычный 6 32 6" xfId="3443"/>
    <cellStyle name="Обычный 6 32 7" xfId="3642"/>
    <cellStyle name="Обычный 6 32 8" xfId="4450"/>
    <cellStyle name="Обычный 6 32 9" xfId="4915"/>
    <cellStyle name="Обычный 6 33" xfId="1474"/>
    <cellStyle name="Обычный 6 34" xfId="2034"/>
    <cellStyle name="Обычный 6 35" xfId="2543"/>
    <cellStyle name="Обычный 6 36" xfId="2954"/>
    <cellStyle name="Обычный 6 37" xfId="3418"/>
    <cellStyle name="Обычный 6 38" xfId="3617"/>
    <cellStyle name="Обычный 6 39" xfId="4425"/>
    <cellStyle name="Обычный 6 4" xfId="166"/>
    <cellStyle name="Обычный 6 4 10" xfId="5372"/>
    <cellStyle name="Обычный 6 4 11" xfId="5820"/>
    <cellStyle name="Обычный 6 4 12" xfId="6267"/>
    <cellStyle name="Обычный 6 4 13" xfId="6690"/>
    <cellStyle name="Обычный 6 4 14" xfId="6887"/>
    <cellStyle name="Обычный 6 4 15" xfId="7670"/>
    <cellStyle name="Обычный 6 4 16" xfId="8125"/>
    <cellStyle name="Обычный 6 4 17" xfId="8548"/>
    <cellStyle name="Обычный 6 4 18" xfId="8746"/>
    <cellStyle name="Обычный 6 4 19" xfId="9552"/>
    <cellStyle name="Обычный 6 4 2" xfId="1500"/>
    <cellStyle name="Обычный 6 4 20" xfId="10001"/>
    <cellStyle name="Обычный 6 4 21" xfId="10449"/>
    <cellStyle name="Обычный 6 4 22" xfId="10871"/>
    <cellStyle name="Обычный 6 4 23" xfId="11062"/>
    <cellStyle name="Обычный 6 4 24" xfId="11869"/>
    <cellStyle name="Обычный 6 4 25" xfId="12334"/>
    <cellStyle name="Обычный 6 4 26" xfId="12782"/>
    <cellStyle name="Обычный 6 4 27" xfId="13229"/>
    <cellStyle name="Обычный 6 4 28" xfId="13650"/>
    <cellStyle name="Обычный 6 4 29" xfId="13840"/>
    <cellStyle name="Обычный 6 4 3" xfId="2060"/>
    <cellStyle name="Обычный 6 4 4" xfId="2569"/>
    <cellStyle name="Обычный 6 4 5" xfId="2980"/>
    <cellStyle name="Обычный 6 4 6" xfId="3444"/>
    <cellStyle name="Обычный 6 4 7" xfId="3643"/>
    <cellStyle name="Обычный 6 4 8" xfId="4451"/>
    <cellStyle name="Обычный 6 4 9" xfId="4916"/>
    <cellStyle name="Обычный 6 40" xfId="4890"/>
    <cellStyle name="Обычный 6 41" xfId="5346"/>
    <cellStyle name="Обычный 6 42" xfId="5794"/>
    <cellStyle name="Обычный 6 43" xfId="6241"/>
    <cellStyle name="Обычный 6 44" xfId="6664"/>
    <cellStyle name="Обычный 6 45" xfId="6861"/>
    <cellStyle name="Обычный 6 46" xfId="7644"/>
    <cellStyle name="Обычный 6 47" xfId="8099"/>
    <cellStyle name="Обычный 6 48" xfId="8522"/>
    <cellStyle name="Обычный 6 49" xfId="8720"/>
    <cellStyle name="Обычный 6 5" xfId="26"/>
    <cellStyle name="Обычный 6 5 10" xfId="5373"/>
    <cellStyle name="Обычный 6 5 11" xfId="5821"/>
    <cellStyle name="Обычный 6 5 12" xfId="6268"/>
    <cellStyle name="Обычный 6 5 13" xfId="6691"/>
    <cellStyle name="Обычный 6 5 14" xfId="6888"/>
    <cellStyle name="Обычный 6 5 15" xfId="7671"/>
    <cellStyle name="Обычный 6 5 16" xfId="8126"/>
    <cellStyle name="Обычный 6 5 17" xfId="8549"/>
    <cellStyle name="Обычный 6 5 18" xfId="8747"/>
    <cellStyle name="Обычный 6 5 19" xfId="9553"/>
    <cellStyle name="Обычный 6 5 2" xfId="1501"/>
    <cellStyle name="Обычный 6 5 20" xfId="10002"/>
    <cellStyle name="Обычный 6 5 21" xfId="10450"/>
    <cellStyle name="Обычный 6 5 22" xfId="10872"/>
    <cellStyle name="Обычный 6 5 23" xfId="11063"/>
    <cellStyle name="Обычный 6 5 24" xfId="11870"/>
    <cellStyle name="Обычный 6 5 25" xfId="12335"/>
    <cellStyle name="Обычный 6 5 26" xfId="12783"/>
    <cellStyle name="Обычный 6 5 27" xfId="13230"/>
    <cellStyle name="Обычный 6 5 28" xfId="13651"/>
    <cellStyle name="Обычный 6 5 29" xfId="13841"/>
    <cellStyle name="Обычный 6 5 3" xfId="2061"/>
    <cellStyle name="Обычный 6 5 4" xfId="2570"/>
    <cellStyle name="Обычный 6 5 5" xfId="2981"/>
    <cellStyle name="Обычный 6 5 6" xfId="3445"/>
    <cellStyle name="Обычный 6 5 7" xfId="3644"/>
    <cellStyle name="Обычный 6 5 8" xfId="4452"/>
    <cellStyle name="Обычный 6 5 9" xfId="4917"/>
    <cellStyle name="Обычный 6 50" xfId="9526"/>
    <cellStyle name="Обычный 6 51" xfId="9975"/>
    <cellStyle name="Обычный 6 52" xfId="10423"/>
    <cellStyle name="Обычный 6 53" xfId="10845"/>
    <cellStyle name="Обычный 6 54" xfId="11036"/>
    <cellStyle name="Обычный 6 55" xfId="11843"/>
    <cellStyle name="Обычный 6 56" xfId="12308"/>
    <cellStyle name="Обычный 6 57" xfId="12756"/>
    <cellStyle name="Обычный 6 58" xfId="13203"/>
    <cellStyle name="Обычный 6 59" xfId="13624"/>
    <cellStyle name="Обычный 6 6" xfId="170"/>
    <cellStyle name="Обычный 6 6 10" xfId="5374"/>
    <cellStyle name="Обычный 6 6 11" xfId="5822"/>
    <cellStyle name="Обычный 6 6 12" xfId="6269"/>
    <cellStyle name="Обычный 6 6 13" xfId="6692"/>
    <cellStyle name="Обычный 6 6 14" xfId="6889"/>
    <cellStyle name="Обычный 6 6 15" xfId="7672"/>
    <cellStyle name="Обычный 6 6 16" xfId="8127"/>
    <cellStyle name="Обычный 6 6 17" xfId="8550"/>
    <cellStyle name="Обычный 6 6 18" xfId="8748"/>
    <cellStyle name="Обычный 6 6 19" xfId="9554"/>
    <cellStyle name="Обычный 6 6 2" xfId="1502"/>
    <cellStyle name="Обычный 6 6 20" xfId="10003"/>
    <cellStyle name="Обычный 6 6 21" xfId="10451"/>
    <cellStyle name="Обычный 6 6 22" xfId="10873"/>
    <cellStyle name="Обычный 6 6 23" xfId="11064"/>
    <cellStyle name="Обычный 6 6 24" xfId="11871"/>
    <cellStyle name="Обычный 6 6 25" xfId="12336"/>
    <cellStyle name="Обычный 6 6 26" xfId="12784"/>
    <cellStyle name="Обычный 6 6 27" xfId="13231"/>
    <cellStyle name="Обычный 6 6 28" xfId="13652"/>
    <cellStyle name="Обычный 6 6 29" xfId="13842"/>
    <cellStyle name="Обычный 6 6 3" xfId="2062"/>
    <cellStyle name="Обычный 6 6 4" xfId="2571"/>
    <cellStyle name="Обычный 6 6 5" xfId="2982"/>
    <cellStyle name="Обычный 6 6 6" xfId="3446"/>
    <cellStyle name="Обычный 6 6 7" xfId="3645"/>
    <cellStyle name="Обычный 6 6 8" xfId="4453"/>
    <cellStyle name="Обычный 6 6 9" xfId="4918"/>
    <cellStyle name="Обычный 6 60" xfId="13814"/>
    <cellStyle name="Обычный 6 61" xfId="14210"/>
    <cellStyle name="Обычный 6 62" xfId="14411"/>
    <cellStyle name="Обычный 6 63" xfId="14504"/>
    <cellStyle name="Обычный 6 7" xfId="173"/>
    <cellStyle name="Обычный 6 7 10" xfId="5375"/>
    <cellStyle name="Обычный 6 7 11" xfId="5823"/>
    <cellStyle name="Обычный 6 7 12" xfId="6270"/>
    <cellStyle name="Обычный 6 7 13" xfId="6693"/>
    <cellStyle name="Обычный 6 7 14" xfId="6890"/>
    <cellStyle name="Обычный 6 7 15" xfId="7673"/>
    <cellStyle name="Обычный 6 7 16" xfId="8128"/>
    <cellStyle name="Обычный 6 7 17" xfId="8551"/>
    <cellStyle name="Обычный 6 7 18" xfId="8749"/>
    <cellStyle name="Обычный 6 7 19" xfId="9555"/>
    <cellStyle name="Обычный 6 7 2" xfId="1503"/>
    <cellStyle name="Обычный 6 7 20" xfId="10004"/>
    <cellStyle name="Обычный 6 7 21" xfId="10452"/>
    <cellStyle name="Обычный 6 7 22" xfId="10874"/>
    <cellStyle name="Обычный 6 7 23" xfId="11065"/>
    <cellStyle name="Обычный 6 7 24" xfId="11872"/>
    <cellStyle name="Обычный 6 7 25" xfId="12337"/>
    <cellStyle name="Обычный 6 7 26" xfId="12785"/>
    <cellStyle name="Обычный 6 7 27" xfId="13232"/>
    <cellStyle name="Обычный 6 7 28" xfId="13653"/>
    <cellStyle name="Обычный 6 7 29" xfId="13843"/>
    <cellStyle name="Обычный 6 7 3" xfId="2063"/>
    <cellStyle name="Обычный 6 7 4" xfId="2572"/>
    <cellStyle name="Обычный 6 7 5" xfId="2983"/>
    <cellStyle name="Обычный 6 7 6" xfId="3447"/>
    <cellStyle name="Обычный 6 7 7" xfId="3646"/>
    <cellStyle name="Обычный 6 7 8" xfId="4454"/>
    <cellStyle name="Обычный 6 7 9" xfId="4919"/>
    <cellStyle name="Обычный 6 8" xfId="176"/>
    <cellStyle name="Обычный 6 8 10" xfId="5376"/>
    <cellStyle name="Обычный 6 8 11" xfId="5824"/>
    <cellStyle name="Обычный 6 8 12" xfId="6271"/>
    <cellStyle name="Обычный 6 8 13" xfId="6694"/>
    <cellStyle name="Обычный 6 8 14" xfId="6891"/>
    <cellStyle name="Обычный 6 8 15" xfId="7674"/>
    <cellStyle name="Обычный 6 8 16" xfId="8129"/>
    <cellStyle name="Обычный 6 8 17" xfId="8552"/>
    <cellStyle name="Обычный 6 8 18" xfId="8750"/>
    <cellStyle name="Обычный 6 8 19" xfId="9556"/>
    <cellStyle name="Обычный 6 8 2" xfId="1504"/>
    <cellStyle name="Обычный 6 8 20" xfId="10005"/>
    <cellStyle name="Обычный 6 8 21" xfId="10453"/>
    <cellStyle name="Обычный 6 8 22" xfId="10875"/>
    <cellStyle name="Обычный 6 8 23" xfId="11066"/>
    <cellStyle name="Обычный 6 8 24" xfId="11873"/>
    <cellStyle name="Обычный 6 8 25" xfId="12338"/>
    <cellStyle name="Обычный 6 8 26" xfId="12786"/>
    <cellStyle name="Обычный 6 8 27" xfId="13233"/>
    <cellStyle name="Обычный 6 8 28" xfId="13654"/>
    <cellStyle name="Обычный 6 8 29" xfId="13844"/>
    <cellStyle name="Обычный 6 8 3" xfId="2064"/>
    <cellStyle name="Обычный 6 8 4" xfId="2573"/>
    <cellStyle name="Обычный 6 8 5" xfId="2984"/>
    <cellStyle name="Обычный 6 8 6" xfId="3448"/>
    <cellStyle name="Обычный 6 8 7" xfId="3647"/>
    <cellStyle name="Обычный 6 8 8" xfId="4455"/>
    <cellStyle name="Обычный 6 8 9" xfId="4920"/>
    <cellStyle name="Обычный 6 9" xfId="179"/>
    <cellStyle name="Обычный 6 9 10" xfId="5377"/>
    <cellStyle name="Обычный 6 9 11" xfId="5825"/>
    <cellStyle name="Обычный 6 9 12" xfId="6272"/>
    <cellStyle name="Обычный 6 9 13" xfId="6695"/>
    <cellStyle name="Обычный 6 9 14" xfId="6892"/>
    <cellStyle name="Обычный 6 9 15" xfId="7675"/>
    <cellStyle name="Обычный 6 9 16" xfId="8130"/>
    <cellStyle name="Обычный 6 9 17" xfId="8553"/>
    <cellStyle name="Обычный 6 9 18" xfId="8751"/>
    <cellStyle name="Обычный 6 9 19" xfId="9557"/>
    <cellStyle name="Обычный 6 9 2" xfId="1505"/>
    <cellStyle name="Обычный 6 9 20" xfId="10006"/>
    <cellStyle name="Обычный 6 9 21" xfId="10454"/>
    <cellStyle name="Обычный 6 9 22" xfId="10876"/>
    <cellStyle name="Обычный 6 9 23" xfId="11067"/>
    <cellStyle name="Обычный 6 9 24" xfId="11874"/>
    <cellStyle name="Обычный 6 9 25" xfId="12339"/>
    <cellStyle name="Обычный 6 9 26" xfId="12787"/>
    <cellStyle name="Обычный 6 9 27" xfId="13234"/>
    <cellStyle name="Обычный 6 9 28" xfId="13655"/>
    <cellStyle name="Обычный 6 9 29" xfId="13845"/>
    <cellStyle name="Обычный 6 9 3" xfId="2065"/>
    <cellStyle name="Обычный 6 9 4" xfId="2574"/>
    <cellStyle name="Обычный 6 9 5" xfId="2985"/>
    <cellStyle name="Обычный 6 9 6" xfId="3449"/>
    <cellStyle name="Обычный 6 9 7" xfId="3648"/>
    <cellStyle name="Обычный 6 9 8" xfId="4456"/>
    <cellStyle name="Обычный 6 9 9" xfId="4921"/>
    <cellStyle name="Обычный 60" xfId="83"/>
    <cellStyle name="Обычный 60 10" xfId="5378"/>
    <cellStyle name="Обычный 60 11" xfId="5826"/>
    <cellStyle name="Обычный 60 12" xfId="6273"/>
    <cellStyle name="Обычный 60 13" xfId="6696"/>
    <cellStyle name="Обычный 60 14" xfId="6893"/>
    <cellStyle name="Обычный 60 15" xfId="7676"/>
    <cellStyle name="Обычный 60 16" xfId="8131"/>
    <cellStyle name="Обычный 60 17" xfId="8554"/>
    <cellStyle name="Обычный 60 18" xfId="8752"/>
    <cellStyle name="Обычный 60 19" xfId="9558"/>
    <cellStyle name="Обычный 60 2" xfId="1506"/>
    <cellStyle name="Обычный 60 20" xfId="10007"/>
    <cellStyle name="Обычный 60 21" xfId="10455"/>
    <cellStyle name="Обычный 60 22" xfId="10877"/>
    <cellStyle name="Обычный 60 23" xfId="11068"/>
    <cellStyle name="Обычный 60 24" xfId="11875"/>
    <cellStyle name="Обычный 60 25" xfId="12340"/>
    <cellStyle name="Обычный 60 26" xfId="12788"/>
    <cellStyle name="Обычный 60 27" xfId="13235"/>
    <cellStyle name="Обычный 60 28" xfId="13656"/>
    <cellStyle name="Обычный 60 29" xfId="13846"/>
    <cellStyle name="Обычный 60 3" xfId="2066"/>
    <cellStyle name="Обычный 60 4" xfId="2575"/>
    <cellStyle name="Обычный 60 5" xfId="2986"/>
    <cellStyle name="Обычный 60 6" xfId="3450"/>
    <cellStyle name="Обычный 60 7" xfId="3649"/>
    <cellStyle name="Обычный 60 8" xfId="4457"/>
    <cellStyle name="Обычный 60 9" xfId="4922"/>
    <cellStyle name="Обычный 61" xfId="84"/>
    <cellStyle name="Обычный 61 10" xfId="5379"/>
    <cellStyle name="Обычный 61 11" xfId="5827"/>
    <cellStyle name="Обычный 61 12" xfId="6274"/>
    <cellStyle name="Обычный 61 13" xfId="6697"/>
    <cellStyle name="Обычный 61 14" xfId="6894"/>
    <cellStyle name="Обычный 61 15" xfId="7677"/>
    <cellStyle name="Обычный 61 16" xfId="8132"/>
    <cellStyle name="Обычный 61 17" xfId="8555"/>
    <cellStyle name="Обычный 61 18" xfId="8753"/>
    <cellStyle name="Обычный 61 19" xfId="9559"/>
    <cellStyle name="Обычный 61 2" xfId="1507"/>
    <cellStyle name="Обычный 61 20" xfId="10008"/>
    <cellStyle name="Обычный 61 21" xfId="10456"/>
    <cellStyle name="Обычный 61 22" xfId="10878"/>
    <cellStyle name="Обычный 61 23" xfId="11069"/>
    <cellStyle name="Обычный 61 24" xfId="11876"/>
    <cellStyle name="Обычный 61 25" xfId="12341"/>
    <cellStyle name="Обычный 61 26" xfId="12789"/>
    <cellStyle name="Обычный 61 27" xfId="13236"/>
    <cellStyle name="Обычный 61 28" xfId="13657"/>
    <cellStyle name="Обычный 61 29" xfId="13847"/>
    <cellStyle name="Обычный 61 3" xfId="2067"/>
    <cellStyle name="Обычный 61 4" xfId="2576"/>
    <cellStyle name="Обычный 61 5" xfId="2987"/>
    <cellStyle name="Обычный 61 6" xfId="3451"/>
    <cellStyle name="Обычный 61 7" xfId="3650"/>
    <cellStyle name="Обычный 61 8" xfId="4458"/>
    <cellStyle name="Обычный 61 9" xfId="4923"/>
    <cellStyle name="Обычный 62" xfId="85"/>
    <cellStyle name="Обычный 62 10" xfId="5380"/>
    <cellStyle name="Обычный 62 11" xfId="5828"/>
    <cellStyle name="Обычный 62 12" xfId="6275"/>
    <cellStyle name="Обычный 62 13" xfId="6698"/>
    <cellStyle name="Обычный 62 14" xfId="6895"/>
    <cellStyle name="Обычный 62 15" xfId="7678"/>
    <cellStyle name="Обычный 62 16" xfId="8133"/>
    <cellStyle name="Обычный 62 17" xfId="8556"/>
    <cellStyle name="Обычный 62 18" xfId="8754"/>
    <cellStyle name="Обычный 62 19" xfId="9560"/>
    <cellStyle name="Обычный 62 2" xfId="1508"/>
    <cellStyle name="Обычный 62 20" xfId="10009"/>
    <cellStyle name="Обычный 62 21" xfId="10457"/>
    <cellStyle name="Обычный 62 22" xfId="10879"/>
    <cellStyle name="Обычный 62 23" xfId="11070"/>
    <cellStyle name="Обычный 62 24" xfId="11877"/>
    <cellStyle name="Обычный 62 25" xfId="12342"/>
    <cellStyle name="Обычный 62 26" xfId="12790"/>
    <cellStyle name="Обычный 62 27" xfId="13237"/>
    <cellStyle name="Обычный 62 28" xfId="13658"/>
    <cellStyle name="Обычный 62 29" xfId="13848"/>
    <cellStyle name="Обычный 62 3" xfId="2068"/>
    <cellStyle name="Обычный 62 4" xfId="2577"/>
    <cellStyle name="Обычный 62 5" xfId="2988"/>
    <cellStyle name="Обычный 62 6" xfId="3452"/>
    <cellStyle name="Обычный 62 7" xfId="3651"/>
    <cellStyle name="Обычный 62 8" xfId="4459"/>
    <cellStyle name="Обычный 62 9" xfId="4924"/>
    <cellStyle name="Обычный 63" xfId="86"/>
    <cellStyle name="Обычный 63 10" xfId="5381"/>
    <cellStyle name="Обычный 63 11" xfId="5829"/>
    <cellStyle name="Обычный 63 12" xfId="6276"/>
    <cellStyle name="Обычный 63 13" xfId="6699"/>
    <cellStyle name="Обычный 63 14" xfId="6896"/>
    <cellStyle name="Обычный 63 15" xfId="7679"/>
    <cellStyle name="Обычный 63 16" xfId="8134"/>
    <cellStyle name="Обычный 63 17" xfId="8557"/>
    <cellStyle name="Обычный 63 18" xfId="8755"/>
    <cellStyle name="Обычный 63 19" xfId="9561"/>
    <cellStyle name="Обычный 63 2" xfId="1509"/>
    <cellStyle name="Обычный 63 20" xfId="10010"/>
    <cellStyle name="Обычный 63 21" xfId="10458"/>
    <cellStyle name="Обычный 63 22" xfId="10880"/>
    <cellStyle name="Обычный 63 23" xfId="11071"/>
    <cellStyle name="Обычный 63 24" xfId="11878"/>
    <cellStyle name="Обычный 63 25" xfId="12343"/>
    <cellStyle name="Обычный 63 26" xfId="12791"/>
    <cellStyle name="Обычный 63 27" xfId="13238"/>
    <cellStyle name="Обычный 63 28" xfId="13659"/>
    <cellStyle name="Обычный 63 29" xfId="13849"/>
    <cellStyle name="Обычный 63 3" xfId="2069"/>
    <cellStyle name="Обычный 63 3 2" xfId="14559"/>
    <cellStyle name="Обычный 63 3 2 2" xfId="14807"/>
    <cellStyle name="Обычный 63 30" xfId="14211"/>
    <cellStyle name="Обычный 63 31" xfId="14412"/>
    <cellStyle name="Обычный 63 32" xfId="14505"/>
    <cellStyle name="Обычный 63 4" xfId="2578"/>
    <cellStyle name="Обычный 63 5" xfId="2989"/>
    <cellStyle name="Обычный 63 6" xfId="3453"/>
    <cellStyle name="Обычный 63 7" xfId="3652"/>
    <cellStyle name="Обычный 63 8" xfId="4460"/>
    <cellStyle name="Обычный 63 9" xfId="4925"/>
    <cellStyle name="Обычный 64" xfId="87"/>
    <cellStyle name="Обычный 64 10" xfId="5382"/>
    <cellStyle name="Обычный 64 11" xfId="5830"/>
    <cellStyle name="Обычный 64 12" xfId="6277"/>
    <cellStyle name="Обычный 64 13" xfId="6700"/>
    <cellStyle name="Обычный 64 14" xfId="6897"/>
    <cellStyle name="Обычный 64 15" xfId="7680"/>
    <cellStyle name="Обычный 64 16" xfId="8135"/>
    <cellStyle name="Обычный 64 17" xfId="8558"/>
    <cellStyle name="Обычный 64 18" xfId="8756"/>
    <cellStyle name="Обычный 64 19" xfId="9562"/>
    <cellStyle name="Обычный 64 2" xfId="1510"/>
    <cellStyle name="Обычный 64 20" xfId="10011"/>
    <cellStyle name="Обычный 64 21" xfId="10459"/>
    <cellStyle name="Обычный 64 22" xfId="10881"/>
    <cellStyle name="Обычный 64 23" xfId="11072"/>
    <cellStyle name="Обычный 64 24" xfId="11879"/>
    <cellStyle name="Обычный 64 25" xfId="12344"/>
    <cellStyle name="Обычный 64 26" xfId="12792"/>
    <cellStyle name="Обычный 64 27" xfId="13239"/>
    <cellStyle name="Обычный 64 28" xfId="13660"/>
    <cellStyle name="Обычный 64 29" xfId="13850"/>
    <cellStyle name="Обычный 64 3" xfId="2070"/>
    <cellStyle name="Обычный 64 4" xfId="2579"/>
    <cellStyle name="Обычный 64 5" xfId="2990"/>
    <cellStyle name="Обычный 64 6" xfId="3454"/>
    <cellStyle name="Обычный 64 7" xfId="3653"/>
    <cellStyle name="Обычный 64 8" xfId="4461"/>
    <cellStyle name="Обычный 64 9" xfId="4926"/>
    <cellStyle name="Обычный 65" xfId="88"/>
    <cellStyle name="Обычный 65 10" xfId="5383"/>
    <cellStyle name="Обычный 65 11" xfId="5831"/>
    <cellStyle name="Обычный 65 12" xfId="6278"/>
    <cellStyle name="Обычный 65 13" xfId="6701"/>
    <cellStyle name="Обычный 65 14" xfId="6898"/>
    <cellStyle name="Обычный 65 15" xfId="7681"/>
    <cellStyle name="Обычный 65 16" xfId="8136"/>
    <cellStyle name="Обычный 65 17" xfId="8559"/>
    <cellStyle name="Обычный 65 18" xfId="8757"/>
    <cellStyle name="Обычный 65 19" xfId="9563"/>
    <cellStyle name="Обычный 65 2" xfId="1511"/>
    <cellStyle name="Обычный 65 20" xfId="10012"/>
    <cellStyle name="Обычный 65 21" xfId="10460"/>
    <cellStyle name="Обычный 65 22" xfId="10882"/>
    <cellStyle name="Обычный 65 23" xfId="11073"/>
    <cellStyle name="Обычный 65 24" xfId="11880"/>
    <cellStyle name="Обычный 65 25" xfId="12345"/>
    <cellStyle name="Обычный 65 26" xfId="12793"/>
    <cellStyle name="Обычный 65 27" xfId="13240"/>
    <cellStyle name="Обычный 65 28" xfId="13661"/>
    <cellStyle name="Обычный 65 29" xfId="13851"/>
    <cellStyle name="Обычный 65 3" xfId="2071"/>
    <cellStyle name="Обычный 65 4" xfId="2580"/>
    <cellStyle name="Обычный 65 5" xfId="2991"/>
    <cellStyle name="Обычный 65 6" xfId="3455"/>
    <cellStyle name="Обычный 65 7" xfId="3654"/>
    <cellStyle name="Обычный 65 8" xfId="4462"/>
    <cellStyle name="Обычный 65 9" xfId="4927"/>
    <cellStyle name="Обычный 66" xfId="89"/>
    <cellStyle name="Обычный 66 10" xfId="5384"/>
    <cellStyle name="Обычный 66 11" xfId="5832"/>
    <cellStyle name="Обычный 66 12" xfId="6279"/>
    <cellStyle name="Обычный 66 13" xfId="6702"/>
    <cellStyle name="Обычный 66 14" xfId="6899"/>
    <cellStyle name="Обычный 66 15" xfId="7682"/>
    <cellStyle name="Обычный 66 16" xfId="8137"/>
    <cellStyle name="Обычный 66 17" xfId="8560"/>
    <cellStyle name="Обычный 66 18" xfId="8758"/>
    <cellStyle name="Обычный 66 19" xfId="9564"/>
    <cellStyle name="Обычный 66 2" xfId="1512"/>
    <cellStyle name="Обычный 66 20" xfId="10013"/>
    <cellStyle name="Обычный 66 21" xfId="10461"/>
    <cellStyle name="Обычный 66 22" xfId="10883"/>
    <cellStyle name="Обычный 66 23" xfId="11074"/>
    <cellStyle name="Обычный 66 24" xfId="11881"/>
    <cellStyle name="Обычный 66 25" xfId="12346"/>
    <cellStyle name="Обычный 66 26" xfId="12794"/>
    <cellStyle name="Обычный 66 27" xfId="13241"/>
    <cellStyle name="Обычный 66 28" xfId="13662"/>
    <cellStyle name="Обычный 66 29" xfId="13852"/>
    <cellStyle name="Обычный 66 3" xfId="2072"/>
    <cellStyle name="Обычный 66 4" xfId="2581"/>
    <cellStyle name="Обычный 66 5" xfId="2992"/>
    <cellStyle name="Обычный 66 6" xfId="3456"/>
    <cellStyle name="Обычный 66 7" xfId="3655"/>
    <cellStyle name="Обычный 66 8" xfId="4463"/>
    <cellStyle name="Обычный 66 9" xfId="4928"/>
    <cellStyle name="Обычный 67" xfId="90"/>
    <cellStyle name="Обычный 67 10" xfId="5385"/>
    <cellStyle name="Обычный 67 11" xfId="5833"/>
    <cellStyle name="Обычный 67 12" xfId="6280"/>
    <cellStyle name="Обычный 67 13" xfId="6703"/>
    <cellStyle name="Обычный 67 14" xfId="6900"/>
    <cellStyle name="Обычный 67 15" xfId="7683"/>
    <cellStyle name="Обычный 67 16" xfId="8138"/>
    <cellStyle name="Обычный 67 17" xfId="8561"/>
    <cellStyle name="Обычный 67 18" xfId="8759"/>
    <cellStyle name="Обычный 67 19" xfId="9565"/>
    <cellStyle name="Обычный 67 2" xfId="1513"/>
    <cellStyle name="Обычный 67 20" xfId="10014"/>
    <cellStyle name="Обычный 67 21" xfId="10462"/>
    <cellStyle name="Обычный 67 22" xfId="10884"/>
    <cellStyle name="Обычный 67 23" xfId="11075"/>
    <cellStyle name="Обычный 67 24" xfId="11882"/>
    <cellStyle name="Обычный 67 25" xfId="12347"/>
    <cellStyle name="Обычный 67 26" xfId="12795"/>
    <cellStyle name="Обычный 67 27" xfId="13242"/>
    <cellStyle name="Обычный 67 28" xfId="13663"/>
    <cellStyle name="Обычный 67 29" xfId="13853"/>
    <cellStyle name="Обычный 67 3" xfId="2073"/>
    <cellStyle name="Обычный 67 4" xfId="2582"/>
    <cellStyle name="Обычный 67 5" xfId="2993"/>
    <cellStyle name="Обычный 67 6" xfId="3457"/>
    <cellStyle name="Обычный 67 7" xfId="3656"/>
    <cellStyle name="Обычный 67 8" xfId="4464"/>
    <cellStyle name="Обычный 67 9" xfId="4929"/>
    <cellStyle name="Обычный 68" xfId="91"/>
    <cellStyle name="Обычный 68 10" xfId="5386"/>
    <cellStyle name="Обычный 68 11" xfId="5834"/>
    <cellStyle name="Обычный 68 12" xfId="6281"/>
    <cellStyle name="Обычный 68 13" xfId="6704"/>
    <cellStyle name="Обычный 68 14" xfId="6901"/>
    <cellStyle name="Обычный 68 15" xfId="7684"/>
    <cellStyle name="Обычный 68 16" xfId="8139"/>
    <cellStyle name="Обычный 68 17" xfId="8562"/>
    <cellStyle name="Обычный 68 18" xfId="8760"/>
    <cellStyle name="Обычный 68 19" xfId="9566"/>
    <cellStyle name="Обычный 68 2" xfId="1514"/>
    <cellStyle name="Обычный 68 20" xfId="10015"/>
    <cellStyle name="Обычный 68 21" xfId="10463"/>
    <cellStyle name="Обычный 68 22" xfId="10885"/>
    <cellStyle name="Обычный 68 23" xfId="11076"/>
    <cellStyle name="Обычный 68 24" xfId="11883"/>
    <cellStyle name="Обычный 68 25" xfId="12348"/>
    <cellStyle name="Обычный 68 26" xfId="12796"/>
    <cellStyle name="Обычный 68 27" xfId="13243"/>
    <cellStyle name="Обычный 68 28" xfId="13664"/>
    <cellStyle name="Обычный 68 29" xfId="13854"/>
    <cellStyle name="Обычный 68 3" xfId="2074"/>
    <cellStyle name="Обычный 68 4" xfId="2583"/>
    <cellStyle name="Обычный 68 5" xfId="2994"/>
    <cellStyle name="Обычный 68 6" xfId="3458"/>
    <cellStyle name="Обычный 68 7" xfId="3657"/>
    <cellStyle name="Обычный 68 8" xfId="4465"/>
    <cellStyle name="Обычный 68 9" xfId="4930"/>
    <cellStyle name="Обычный 69" xfId="92"/>
    <cellStyle name="Обычный 69 10" xfId="5387"/>
    <cellStyle name="Обычный 69 11" xfId="5835"/>
    <cellStyle name="Обычный 69 12" xfId="6282"/>
    <cellStyle name="Обычный 69 13" xfId="6705"/>
    <cellStyle name="Обычный 69 14" xfId="6902"/>
    <cellStyle name="Обычный 69 15" xfId="7685"/>
    <cellStyle name="Обычный 69 16" xfId="8140"/>
    <cellStyle name="Обычный 69 17" xfId="8563"/>
    <cellStyle name="Обычный 69 18" xfId="8761"/>
    <cellStyle name="Обычный 69 19" xfId="9567"/>
    <cellStyle name="Обычный 69 2" xfId="1515"/>
    <cellStyle name="Обычный 69 20" xfId="10016"/>
    <cellStyle name="Обычный 69 21" xfId="10464"/>
    <cellStyle name="Обычный 69 22" xfId="10886"/>
    <cellStyle name="Обычный 69 23" xfId="11077"/>
    <cellStyle name="Обычный 69 24" xfId="11884"/>
    <cellStyle name="Обычный 69 25" xfId="12349"/>
    <cellStyle name="Обычный 69 26" xfId="12797"/>
    <cellStyle name="Обычный 69 27" xfId="13244"/>
    <cellStyle name="Обычный 69 28" xfId="13665"/>
    <cellStyle name="Обычный 69 29" xfId="13855"/>
    <cellStyle name="Обычный 69 3" xfId="2075"/>
    <cellStyle name="Обычный 69 3 2" xfId="14560"/>
    <cellStyle name="Обычный 69 3 2 2" xfId="14808"/>
    <cellStyle name="Обычный 69 30" xfId="14212"/>
    <cellStyle name="Обычный 69 31" xfId="14413"/>
    <cellStyle name="Обычный 69 32" xfId="14506"/>
    <cellStyle name="Обычный 69 4" xfId="2584"/>
    <cellStyle name="Обычный 69 5" xfId="2995"/>
    <cellStyle name="Обычный 69 6" xfId="3459"/>
    <cellStyle name="Обычный 69 7" xfId="3658"/>
    <cellStyle name="Обычный 69 8" xfId="4466"/>
    <cellStyle name="Обычный 69 9" xfId="4931"/>
    <cellStyle name="Обычный 7" xfId="30"/>
    <cellStyle name="Обычный 7 10" xfId="5388"/>
    <cellStyle name="Обычный 7 11" xfId="5836"/>
    <cellStyle name="Обычный 7 12" xfId="6283"/>
    <cellStyle name="Обычный 7 13" xfId="6706"/>
    <cellStyle name="Обычный 7 14" xfId="6903"/>
    <cellStyle name="Обычный 7 15" xfId="7686"/>
    <cellStyle name="Обычный 7 16" xfId="8141"/>
    <cellStyle name="Обычный 7 17" xfId="8564"/>
    <cellStyle name="Обычный 7 18" xfId="8762"/>
    <cellStyle name="Обычный 7 19" xfId="9568"/>
    <cellStyle name="Обычный 7 2" xfId="1516"/>
    <cellStyle name="Обычный 7 2 2" xfId="14545"/>
    <cellStyle name="Обычный 7 2 2 2" xfId="14772"/>
    <cellStyle name="Обычный 7 20" xfId="10017"/>
    <cellStyle name="Обычный 7 21" xfId="10465"/>
    <cellStyle name="Обычный 7 22" xfId="10887"/>
    <cellStyle name="Обычный 7 23" xfId="11078"/>
    <cellStyle name="Обычный 7 24" xfId="11885"/>
    <cellStyle name="Обычный 7 25" xfId="12350"/>
    <cellStyle name="Обычный 7 26" xfId="12798"/>
    <cellStyle name="Обычный 7 27" xfId="13245"/>
    <cellStyle name="Обычный 7 28" xfId="13666"/>
    <cellStyle name="Обычный 7 29" xfId="13856"/>
    <cellStyle name="Обычный 7 3" xfId="2076"/>
    <cellStyle name="Обычный 7 30" xfId="14213"/>
    <cellStyle name="Обычный 7 31" xfId="14414"/>
    <cellStyle name="Обычный 7 32" xfId="14507"/>
    <cellStyle name="Обычный 7 4" xfId="2585"/>
    <cellStyle name="Обычный 7 5" xfId="2996"/>
    <cellStyle name="Обычный 7 6" xfId="3460"/>
    <cellStyle name="Обычный 7 7" xfId="3659"/>
    <cellStyle name="Обычный 7 8" xfId="4467"/>
    <cellStyle name="Обычный 7 9" xfId="4932"/>
    <cellStyle name="Обычный 70" xfId="93"/>
    <cellStyle name="Обычный 70 10" xfId="5389"/>
    <cellStyle name="Обычный 70 11" xfId="5837"/>
    <cellStyle name="Обычный 70 12" xfId="6284"/>
    <cellStyle name="Обычный 70 13" xfId="6707"/>
    <cellStyle name="Обычный 70 14" xfId="6904"/>
    <cellStyle name="Обычный 70 15" xfId="7687"/>
    <cellStyle name="Обычный 70 16" xfId="8142"/>
    <cellStyle name="Обычный 70 17" xfId="8565"/>
    <cellStyle name="Обычный 70 18" xfId="8763"/>
    <cellStyle name="Обычный 70 19" xfId="9569"/>
    <cellStyle name="Обычный 70 2" xfId="1517"/>
    <cellStyle name="Обычный 70 20" xfId="10018"/>
    <cellStyle name="Обычный 70 21" xfId="10466"/>
    <cellStyle name="Обычный 70 22" xfId="10888"/>
    <cellStyle name="Обычный 70 23" xfId="11079"/>
    <cellStyle name="Обычный 70 24" xfId="11886"/>
    <cellStyle name="Обычный 70 25" xfId="12351"/>
    <cellStyle name="Обычный 70 26" xfId="12799"/>
    <cellStyle name="Обычный 70 27" xfId="13246"/>
    <cellStyle name="Обычный 70 28" xfId="13667"/>
    <cellStyle name="Обычный 70 29" xfId="13857"/>
    <cellStyle name="Обычный 70 3" xfId="2077"/>
    <cellStyle name="Обычный 70 3 2" xfId="14561"/>
    <cellStyle name="Обычный 70 3 2 2" xfId="14809"/>
    <cellStyle name="Обычный 70 30" xfId="14214"/>
    <cellStyle name="Обычный 70 31" xfId="14415"/>
    <cellStyle name="Обычный 70 32" xfId="14508"/>
    <cellStyle name="Обычный 70 4" xfId="2586"/>
    <cellStyle name="Обычный 70 5" xfId="2997"/>
    <cellStyle name="Обычный 70 6" xfId="3461"/>
    <cellStyle name="Обычный 70 7" xfId="3660"/>
    <cellStyle name="Обычный 70 8" xfId="4468"/>
    <cellStyle name="Обычный 70 9" xfId="4933"/>
    <cellStyle name="Обычный 71" xfId="94"/>
    <cellStyle name="Обычный 71 10" xfId="5390"/>
    <cellStyle name="Обычный 71 11" xfId="5838"/>
    <cellStyle name="Обычный 71 12" xfId="6285"/>
    <cellStyle name="Обычный 71 13" xfId="6708"/>
    <cellStyle name="Обычный 71 14" xfId="6905"/>
    <cellStyle name="Обычный 71 15" xfId="7688"/>
    <cellStyle name="Обычный 71 16" xfId="8143"/>
    <cellStyle name="Обычный 71 17" xfId="8566"/>
    <cellStyle name="Обычный 71 18" xfId="8764"/>
    <cellStyle name="Обычный 71 19" xfId="9570"/>
    <cellStyle name="Обычный 71 2" xfId="1518"/>
    <cellStyle name="Обычный 71 20" xfId="10019"/>
    <cellStyle name="Обычный 71 21" xfId="10467"/>
    <cellStyle name="Обычный 71 22" xfId="10889"/>
    <cellStyle name="Обычный 71 23" xfId="11080"/>
    <cellStyle name="Обычный 71 24" xfId="11887"/>
    <cellStyle name="Обычный 71 25" xfId="12352"/>
    <cellStyle name="Обычный 71 26" xfId="12800"/>
    <cellStyle name="Обычный 71 27" xfId="13247"/>
    <cellStyle name="Обычный 71 28" xfId="13668"/>
    <cellStyle name="Обычный 71 29" xfId="13858"/>
    <cellStyle name="Обычный 71 3" xfId="2078"/>
    <cellStyle name="Обычный 71 4" xfId="2587"/>
    <cellStyle name="Обычный 71 5" xfId="2998"/>
    <cellStyle name="Обычный 71 6" xfId="3462"/>
    <cellStyle name="Обычный 71 7" xfId="3661"/>
    <cellStyle name="Обычный 71 8" xfId="4469"/>
    <cellStyle name="Обычный 71 9" xfId="4934"/>
    <cellStyle name="Обычный 72" xfId="95"/>
    <cellStyle name="Обычный 72 10" xfId="5391"/>
    <cellStyle name="Обычный 72 11" xfId="5839"/>
    <cellStyle name="Обычный 72 12" xfId="6286"/>
    <cellStyle name="Обычный 72 13" xfId="6709"/>
    <cellStyle name="Обычный 72 14" xfId="6906"/>
    <cellStyle name="Обычный 72 15" xfId="7689"/>
    <cellStyle name="Обычный 72 16" xfId="8144"/>
    <cellStyle name="Обычный 72 17" xfId="8567"/>
    <cellStyle name="Обычный 72 18" xfId="8765"/>
    <cellStyle name="Обычный 72 19" xfId="9571"/>
    <cellStyle name="Обычный 72 2" xfId="1519"/>
    <cellStyle name="Обычный 72 20" xfId="10020"/>
    <cellStyle name="Обычный 72 21" xfId="10468"/>
    <cellStyle name="Обычный 72 22" xfId="10890"/>
    <cellStyle name="Обычный 72 23" xfId="11081"/>
    <cellStyle name="Обычный 72 24" xfId="11888"/>
    <cellStyle name="Обычный 72 25" xfId="12353"/>
    <cellStyle name="Обычный 72 26" xfId="12801"/>
    <cellStyle name="Обычный 72 27" xfId="13248"/>
    <cellStyle name="Обычный 72 28" xfId="13669"/>
    <cellStyle name="Обычный 72 29" xfId="13859"/>
    <cellStyle name="Обычный 72 3" xfId="2079"/>
    <cellStyle name="Обычный 72 4" xfId="2588"/>
    <cellStyle name="Обычный 72 5" xfId="2999"/>
    <cellStyle name="Обычный 72 6" xfId="3463"/>
    <cellStyle name="Обычный 72 7" xfId="3662"/>
    <cellStyle name="Обычный 72 8" xfId="4470"/>
    <cellStyle name="Обычный 72 9" xfId="4935"/>
    <cellStyle name="Обычный 73" xfId="108"/>
    <cellStyle name="Обычный 73 10" xfId="5392"/>
    <cellStyle name="Обычный 73 11" xfId="5840"/>
    <cellStyle name="Обычный 73 12" xfId="6287"/>
    <cellStyle name="Обычный 73 13" xfId="6710"/>
    <cellStyle name="Обычный 73 14" xfId="6907"/>
    <cellStyle name="Обычный 73 15" xfId="7690"/>
    <cellStyle name="Обычный 73 16" xfId="8145"/>
    <cellStyle name="Обычный 73 17" xfId="8568"/>
    <cellStyle name="Обычный 73 18" xfId="8766"/>
    <cellStyle name="Обычный 73 19" xfId="9572"/>
    <cellStyle name="Обычный 73 2" xfId="1520"/>
    <cellStyle name="Обычный 73 20" xfId="10021"/>
    <cellStyle name="Обычный 73 21" xfId="10469"/>
    <cellStyle name="Обычный 73 22" xfId="10891"/>
    <cellStyle name="Обычный 73 23" xfId="11082"/>
    <cellStyle name="Обычный 73 24" xfId="11889"/>
    <cellStyle name="Обычный 73 25" xfId="12354"/>
    <cellStyle name="Обычный 73 26" xfId="12802"/>
    <cellStyle name="Обычный 73 27" xfId="13249"/>
    <cellStyle name="Обычный 73 28" xfId="13670"/>
    <cellStyle name="Обычный 73 29" xfId="13860"/>
    <cellStyle name="Обычный 73 3" xfId="2080"/>
    <cellStyle name="Обычный 73 4" xfId="2589"/>
    <cellStyle name="Обычный 73 5" xfId="3000"/>
    <cellStyle name="Обычный 73 6" xfId="3464"/>
    <cellStyle name="Обычный 73 7" xfId="3663"/>
    <cellStyle name="Обычный 73 8" xfId="4471"/>
    <cellStyle name="Обычный 73 9" xfId="4936"/>
    <cellStyle name="Обычный 74" xfId="117"/>
    <cellStyle name="Обычный 74 10" xfId="5393"/>
    <cellStyle name="Обычный 74 11" xfId="5841"/>
    <cellStyle name="Обычный 74 12" xfId="6288"/>
    <cellStyle name="Обычный 74 13" xfId="6711"/>
    <cellStyle name="Обычный 74 14" xfId="6908"/>
    <cellStyle name="Обычный 74 15" xfId="7691"/>
    <cellStyle name="Обычный 74 16" xfId="8146"/>
    <cellStyle name="Обычный 74 17" xfId="8569"/>
    <cellStyle name="Обычный 74 18" xfId="8767"/>
    <cellStyle name="Обычный 74 19" xfId="9573"/>
    <cellStyle name="Обычный 74 2" xfId="1521"/>
    <cellStyle name="Обычный 74 20" xfId="10022"/>
    <cellStyle name="Обычный 74 21" xfId="10470"/>
    <cellStyle name="Обычный 74 22" xfId="10892"/>
    <cellStyle name="Обычный 74 23" xfId="11083"/>
    <cellStyle name="Обычный 74 24" xfId="11890"/>
    <cellStyle name="Обычный 74 25" xfId="12355"/>
    <cellStyle name="Обычный 74 26" xfId="12803"/>
    <cellStyle name="Обычный 74 27" xfId="13250"/>
    <cellStyle name="Обычный 74 28" xfId="13671"/>
    <cellStyle name="Обычный 74 29" xfId="13861"/>
    <cellStyle name="Обычный 74 3" xfId="2081"/>
    <cellStyle name="Обычный 74 4" xfId="2590"/>
    <cellStyle name="Обычный 74 5" xfId="3001"/>
    <cellStyle name="Обычный 74 6" xfId="3465"/>
    <cellStyle name="Обычный 74 7" xfId="3664"/>
    <cellStyle name="Обычный 74 8" xfId="4472"/>
    <cellStyle name="Обычный 74 9" xfId="4937"/>
    <cellStyle name="Обычный 75" xfId="109"/>
    <cellStyle name="Обычный 75 10" xfId="5394"/>
    <cellStyle name="Обычный 75 11" xfId="5842"/>
    <cellStyle name="Обычный 75 12" xfId="6289"/>
    <cellStyle name="Обычный 75 13" xfId="6712"/>
    <cellStyle name="Обычный 75 14" xfId="6909"/>
    <cellStyle name="Обычный 75 15" xfId="7692"/>
    <cellStyle name="Обычный 75 16" xfId="8147"/>
    <cellStyle name="Обычный 75 17" xfId="8570"/>
    <cellStyle name="Обычный 75 18" xfId="8768"/>
    <cellStyle name="Обычный 75 19" xfId="9574"/>
    <cellStyle name="Обычный 75 2" xfId="1522"/>
    <cellStyle name="Обычный 75 20" xfId="10023"/>
    <cellStyle name="Обычный 75 21" xfId="10471"/>
    <cellStyle name="Обычный 75 22" xfId="10893"/>
    <cellStyle name="Обычный 75 23" xfId="11084"/>
    <cellStyle name="Обычный 75 24" xfId="11891"/>
    <cellStyle name="Обычный 75 25" xfId="12356"/>
    <cellStyle name="Обычный 75 26" xfId="12804"/>
    <cellStyle name="Обычный 75 27" xfId="13251"/>
    <cellStyle name="Обычный 75 28" xfId="13672"/>
    <cellStyle name="Обычный 75 29" xfId="13862"/>
    <cellStyle name="Обычный 75 3" xfId="2082"/>
    <cellStyle name="Обычный 75 4" xfId="2591"/>
    <cellStyle name="Обычный 75 5" xfId="3002"/>
    <cellStyle name="Обычный 75 6" xfId="3466"/>
    <cellStyle name="Обычный 75 7" xfId="3665"/>
    <cellStyle name="Обычный 75 8" xfId="4473"/>
    <cellStyle name="Обычный 75 9" xfId="4938"/>
    <cellStyle name="Обычный 76" xfId="118"/>
    <cellStyle name="Обычный 76 10" xfId="5395"/>
    <cellStyle name="Обычный 76 11" xfId="5843"/>
    <cellStyle name="Обычный 76 12" xfId="6290"/>
    <cellStyle name="Обычный 76 13" xfId="6713"/>
    <cellStyle name="Обычный 76 14" xfId="6910"/>
    <cellStyle name="Обычный 76 15" xfId="7693"/>
    <cellStyle name="Обычный 76 16" xfId="8148"/>
    <cellStyle name="Обычный 76 17" xfId="8571"/>
    <cellStyle name="Обычный 76 18" xfId="8769"/>
    <cellStyle name="Обычный 76 19" xfId="9575"/>
    <cellStyle name="Обычный 76 2" xfId="1523"/>
    <cellStyle name="Обычный 76 20" xfId="10024"/>
    <cellStyle name="Обычный 76 21" xfId="10472"/>
    <cellStyle name="Обычный 76 22" xfId="10894"/>
    <cellStyle name="Обычный 76 23" xfId="11085"/>
    <cellStyle name="Обычный 76 24" xfId="11892"/>
    <cellStyle name="Обычный 76 25" xfId="12357"/>
    <cellStyle name="Обычный 76 26" xfId="12805"/>
    <cellStyle name="Обычный 76 27" xfId="13252"/>
    <cellStyle name="Обычный 76 28" xfId="13673"/>
    <cellStyle name="Обычный 76 29" xfId="13863"/>
    <cellStyle name="Обычный 76 3" xfId="2083"/>
    <cellStyle name="Обычный 76 4" xfId="2592"/>
    <cellStyle name="Обычный 76 5" xfId="3003"/>
    <cellStyle name="Обычный 76 6" xfId="3467"/>
    <cellStyle name="Обычный 76 7" xfId="3666"/>
    <cellStyle name="Обычный 76 8" xfId="4474"/>
    <cellStyle name="Обычный 76 9" xfId="4939"/>
    <cellStyle name="Обычный 77" xfId="110"/>
    <cellStyle name="Обычный 77 10" xfId="5396"/>
    <cellStyle name="Обычный 77 11" xfId="5844"/>
    <cellStyle name="Обычный 77 12" xfId="6291"/>
    <cellStyle name="Обычный 77 13" xfId="6714"/>
    <cellStyle name="Обычный 77 14" xfId="6911"/>
    <cellStyle name="Обычный 77 15" xfId="7694"/>
    <cellStyle name="Обычный 77 16" xfId="8149"/>
    <cellStyle name="Обычный 77 17" xfId="8572"/>
    <cellStyle name="Обычный 77 18" xfId="8770"/>
    <cellStyle name="Обычный 77 19" xfId="9576"/>
    <cellStyle name="Обычный 77 2" xfId="1524"/>
    <cellStyle name="Обычный 77 20" xfId="10025"/>
    <cellStyle name="Обычный 77 21" xfId="10473"/>
    <cellStyle name="Обычный 77 22" xfId="10895"/>
    <cellStyle name="Обычный 77 23" xfId="11086"/>
    <cellStyle name="Обычный 77 24" xfId="11893"/>
    <cellStyle name="Обычный 77 25" xfId="12358"/>
    <cellStyle name="Обычный 77 26" xfId="12806"/>
    <cellStyle name="Обычный 77 27" xfId="13253"/>
    <cellStyle name="Обычный 77 28" xfId="13674"/>
    <cellStyle name="Обычный 77 29" xfId="13864"/>
    <cellStyle name="Обычный 77 3" xfId="2084"/>
    <cellStyle name="Обычный 77 3 2" xfId="14563"/>
    <cellStyle name="Обычный 77 3 2 2" xfId="14810"/>
    <cellStyle name="Обычный 77 30" xfId="14215"/>
    <cellStyle name="Обычный 77 31" xfId="14416"/>
    <cellStyle name="Обычный 77 32" xfId="14509"/>
    <cellStyle name="Обычный 77 4" xfId="2593"/>
    <cellStyle name="Обычный 77 5" xfId="3004"/>
    <cellStyle name="Обычный 77 6" xfId="3468"/>
    <cellStyle name="Обычный 77 7" xfId="3667"/>
    <cellStyle name="Обычный 77 8" xfId="4475"/>
    <cellStyle name="Обычный 77 9" xfId="4940"/>
    <cellStyle name="Обычный 78" xfId="111"/>
    <cellStyle name="Обычный 78 10" xfId="5397"/>
    <cellStyle name="Обычный 78 11" xfId="5845"/>
    <cellStyle name="Обычный 78 12" xfId="6292"/>
    <cellStyle name="Обычный 78 13" xfId="6715"/>
    <cellStyle name="Обычный 78 14" xfId="6912"/>
    <cellStyle name="Обычный 78 15" xfId="7695"/>
    <cellStyle name="Обычный 78 16" xfId="8150"/>
    <cellStyle name="Обычный 78 17" xfId="8573"/>
    <cellStyle name="Обычный 78 18" xfId="8771"/>
    <cellStyle name="Обычный 78 19" xfId="9577"/>
    <cellStyle name="Обычный 78 2" xfId="1525"/>
    <cellStyle name="Обычный 78 20" xfId="10026"/>
    <cellStyle name="Обычный 78 21" xfId="10474"/>
    <cellStyle name="Обычный 78 22" xfId="10896"/>
    <cellStyle name="Обычный 78 23" xfId="11087"/>
    <cellStyle name="Обычный 78 24" xfId="11894"/>
    <cellStyle name="Обычный 78 25" xfId="12359"/>
    <cellStyle name="Обычный 78 26" xfId="12807"/>
    <cellStyle name="Обычный 78 27" xfId="13254"/>
    <cellStyle name="Обычный 78 28" xfId="13675"/>
    <cellStyle name="Обычный 78 29" xfId="13865"/>
    <cellStyle name="Обычный 78 3" xfId="2085"/>
    <cellStyle name="Обычный 78 3 2" xfId="14564"/>
    <cellStyle name="Обычный 78 3 2 2" xfId="14811"/>
    <cellStyle name="Обычный 78 30" xfId="14216"/>
    <cellStyle name="Обычный 78 31" xfId="14417"/>
    <cellStyle name="Обычный 78 32" xfId="14510"/>
    <cellStyle name="Обычный 78 4" xfId="2594"/>
    <cellStyle name="Обычный 78 5" xfId="3005"/>
    <cellStyle name="Обычный 78 6" xfId="3469"/>
    <cellStyle name="Обычный 78 7" xfId="3668"/>
    <cellStyle name="Обычный 78 8" xfId="4476"/>
    <cellStyle name="Обычный 78 9" xfId="4941"/>
    <cellStyle name="Обычный 79" xfId="112"/>
    <cellStyle name="Обычный 79 10" xfId="5398"/>
    <cellStyle name="Обычный 79 11" xfId="5846"/>
    <cellStyle name="Обычный 79 12" xfId="6293"/>
    <cellStyle name="Обычный 79 13" xfId="6716"/>
    <cellStyle name="Обычный 79 14" xfId="6913"/>
    <cellStyle name="Обычный 79 15" xfId="7696"/>
    <cellStyle name="Обычный 79 16" xfId="8151"/>
    <cellStyle name="Обычный 79 17" xfId="8574"/>
    <cellStyle name="Обычный 79 18" xfId="8772"/>
    <cellStyle name="Обычный 79 19" xfId="9578"/>
    <cellStyle name="Обычный 79 2" xfId="1526"/>
    <cellStyle name="Обычный 79 20" xfId="10027"/>
    <cellStyle name="Обычный 79 21" xfId="10475"/>
    <cellStyle name="Обычный 79 22" xfId="10897"/>
    <cellStyle name="Обычный 79 23" xfId="11088"/>
    <cellStyle name="Обычный 79 24" xfId="11895"/>
    <cellStyle name="Обычный 79 25" xfId="12360"/>
    <cellStyle name="Обычный 79 26" xfId="12808"/>
    <cellStyle name="Обычный 79 27" xfId="13255"/>
    <cellStyle name="Обычный 79 28" xfId="13676"/>
    <cellStyle name="Обычный 79 29" xfId="13866"/>
    <cellStyle name="Обычный 79 3" xfId="2086"/>
    <cellStyle name="Обычный 79 3 2" xfId="14565"/>
    <cellStyle name="Обычный 79 3 2 2" xfId="14812"/>
    <cellStyle name="Обычный 79 30" xfId="14217"/>
    <cellStyle name="Обычный 79 31" xfId="14418"/>
    <cellStyle name="Обычный 79 32" xfId="14511"/>
    <cellStyle name="Обычный 79 4" xfId="2595"/>
    <cellStyle name="Обычный 79 5" xfId="3006"/>
    <cellStyle name="Обычный 79 6" xfId="3470"/>
    <cellStyle name="Обычный 79 7" xfId="3669"/>
    <cellStyle name="Обычный 79 8" xfId="4477"/>
    <cellStyle name="Обычный 79 9" xfId="4942"/>
    <cellStyle name="Обычный 8" xfId="31"/>
    <cellStyle name="Обычный 8 10" xfId="5399"/>
    <cellStyle name="Обычный 8 11" xfId="5847"/>
    <cellStyle name="Обычный 8 12" xfId="6294"/>
    <cellStyle name="Обычный 8 13" xfId="6717"/>
    <cellStyle name="Обычный 8 14" xfId="6914"/>
    <cellStyle name="Обычный 8 15" xfId="7697"/>
    <cellStyle name="Обычный 8 16" xfId="8152"/>
    <cellStyle name="Обычный 8 17" xfId="8575"/>
    <cellStyle name="Обычный 8 18" xfId="8773"/>
    <cellStyle name="Обычный 8 19" xfId="9579"/>
    <cellStyle name="Обычный 8 2" xfId="1527"/>
    <cellStyle name="Обычный 8 2 2" xfId="14546"/>
    <cellStyle name="Обычный 8 2 2 2" xfId="14773"/>
    <cellStyle name="Обычный 8 20" xfId="10028"/>
    <cellStyle name="Обычный 8 21" xfId="10476"/>
    <cellStyle name="Обычный 8 22" xfId="10898"/>
    <cellStyle name="Обычный 8 23" xfId="11089"/>
    <cellStyle name="Обычный 8 24" xfId="11896"/>
    <cellStyle name="Обычный 8 25" xfId="12361"/>
    <cellStyle name="Обычный 8 26" xfId="12809"/>
    <cellStyle name="Обычный 8 27" xfId="13256"/>
    <cellStyle name="Обычный 8 28" xfId="13677"/>
    <cellStyle name="Обычный 8 29" xfId="13867"/>
    <cellStyle name="Обычный 8 3" xfId="2087"/>
    <cellStyle name="Обычный 8 30" xfId="14218"/>
    <cellStyle name="Обычный 8 31" xfId="14419"/>
    <cellStyle name="Обычный 8 32" xfId="14512"/>
    <cellStyle name="Обычный 8 4" xfId="2596"/>
    <cellStyle name="Обычный 8 5" xfId="3007"/>
    <cellStyle name="Обычный 8 6" xfId="3471"/>
    <cellStyle name="Обычный 8 7" xfId="3670"/>
    <cellStyle name="Обычный 8 8" xfId="4478"/>
    <cellStyle name="Обычный 8 9" xfId="4943"/>
    <cellStyle name="Обычный 80" xfId="113"/>
    <cellStyle name="Обычный 80 10" xfId="5400"/>
    <cellStyle name="Обычный 80 11" xfId="5848"/>
    <cellStyle name="Обычный 80 12" xfId="6295"/>
    <cellStyle name="Обычный 80 13" xfId="6718"/>
    <cellStyle name="Обычный 80 14" xfId="6915"/>
    <cellStyle name="Обычный 80 15" xfId="7698"/>
    <cellStyle name="Обычный 80 16" xfId="8153"/>
    <cellStyle name="Обычный 80 17" xfId="8576"/>
    <cellStyle name="Обычный 80 18" xfId="8774"/>
    <cellStyle name="Обычный 80 19" xfId="9580"/>
    <cellStyle name="Обычный 80 2" xfId="1528"/>
    <cellStyle name="Обычный 80 20" xfId="10029"/>
    <cellStyle name="Обычный 80 21" xfId="10477"/>
    <cellStyle name="Обычный 80 22" xfId="10899"/>
    <cellStyle name="Обычный 80 23" xfId="11090"/>
    <cellStyle name="Обычный 80 24" xfId="11897"/>
    <cellStyle name="Обычный 80 25" xfId="12362"/>
    <cellStyle name="Обычный 80 26" xfId="12810"/>
    <cellStyle name="Обычный 80 27" xfId="13257"/>
    <cellStyle name="Обычный 80 28" xfId="13678"/>
    <cellStyle name="Обычный 80 29" xfId="13868"/>
    <cellStyle name="Обычный 80 3" xfId="2088"/>
    <cellStyle name="Обычный 80 3 2" xfId="14566"/>
    <cellStyle name="Обычный 80 3 2 2" xfId="14813"/>
    <cellStyle name="Обычный 80 30" xfId="14219"/>
    <cellStyle name="Обычный 80 31" xfId="14420"/>
    <cellStyle name="Обычный 80 32" xfId="14513"/>
    <cellStyle name="Обычный 80 4" xfId="2597"/>
    <cellStyle name="Обычный 80 5" xfId="3008"/>
    <cellStyle name="Обычный 80 6" xfId="3472"/>
    <cellStyle name="Обычный 80 7" xfId="3671"/>
    <cellStyle name="Обычный 80 8" xfId="4479"/>
    <cellStyle name="Обычный 80 9" xfId="4944"/>
    <cellStyle name="Обычный 81" xfId="114"/>
    <cellStyle name="Обычный 81 10" xfId="5401"/>
    <cellStyle name="Обычный 81 11" xfId="5849"/>
    <cellStyle name="Обычный 81 12" xfId="6296"/>
    <cellStyle name="Обычный 81 13" xfId="6719"/>
    <cellStyle name="Обычный 81 14" xfId="6916"/>
    <cellStyle name="Обычный 81 15" xfId="7699"/>
    <cellStyle name="Обычный 81 16" xfId="8154"/>
    <cellStyle name="Обычный 81 17" xfId="8577"/>
    <cellStyle name="Обычный 81 18" xfId="8775"/>
    <cellStyle name="Обычный 81 19" xfId="9581"/>
    <cellStyle name="Обычный 81 2" xfId="1529"/>
    <cellStyle name="Обычный 81 20" xfId="10030"/>
    <cellStyle name="Обычный 81 21" xfId="10478"/>
    <cellStyle name="Обычный 81 22" xfId="10900"/>
    <cellStyle name="Обычный 81 23" xfId="11091"/>
    <cellStyle name="Обычный 81 24" xfId="11898"/>
    <cellStyle name="Обычный 81 25" xfId="12363"/>
    <cellStyle name="Обычный 81 26" xfId="12811"/>
    <cellStyle name="Обычный 81 27" xfId="13258"/>
    <cellStyle name="Обычный 81 28" xfId="13679"/>
    <cellStyle name="Обычный 81 29" xfId="13869"/>
    <cellStyle name="Обычный 81 3" xfId="2089"/>
    <cellStyle name="Обычный 81 4" xfId="2598"/>
    <cellStyle name="Обычный 81 5" xfId="3009"/>
    <cellStyle name="Обычный 81 6" xfId="3473"/>
    <cellStyle name="Обычный 81 7" xfId="3672"/>
    <cellStyle name="Обычный 81 8" xfId="4480"/>
    <cellStyle name="Обычный 81 9" xfId="4945"/>
    <cellStyle name="Обычный 82" xfId="115"/>
    <cellStyle name="Обычный 82 10" xfId="5402"/>
    <cellStyle name="Обычный 82 11" xfId="5850"/>
    <cellStyle name="Обычный 82 12" xfId="6297"/>
    <cellStyle name="Обычный 82 13" xfId="6720"/>
    <cellStyle name="Обычный 82 14" xfId="6917"/>
    <cellStyle name="Обычный 82 15" xfId="7700"/>
    <cellStyle name="Обычный 82 16" xfId="8155"/>
    <cellStyle name="Обычный 82 17" xfId="8578"/>
    <cellStyle name="Обычный 82 18" xfId="8776"/>
    <cellStyle name="Обычный 82 19" xfId="9582"/>
    <cellStyle name="Обычный 82 2" xfId="1530"/>
    <cellStyle name="Обычный 82 20" xfId="10031"/>
    <cellStyle name="Обычный 82 21" xfId="10479"/>
    <cellStyle name="Обычный 82 22" xfId="10901"/>
    <cellStyle name="Обычный 82 23" xfId="11092"/>
    <cellStyle name="Обычный 82 24" xfId="11899"/>
    <cellStyle name="Обычный 82 25" xfId="12364"/>
    <cellStyle name="Обычный 82 26" xfId="12812"/>
    <cellStyle name="Обычный 82 27" xfId="13259"/>
    <cellStyle name="Обычный 82 28" xfId="13680"/>
    <cellStyle name="Обычный 82 29" xfId="13870"/>
    <cellStyle name="Обычный 82 3" xfId="2090"/>
    <cellStyle name="Обычный 82 4" xfId="2599"/>
    <cellStyle name="Обычный 82 5" xfId="3010"/>
    <cellStyle name="Обычный 82 6" xfId="3474"/>
    <cellStyle name="Обычный 82 7" xfId="3673"/>
    <cellStyle name="Обычный 82 8" xfId="4481"/>
    <cellStyle name="Обычный 82 9" xfId="4946"/>
    <cellStyle name="Обычный 83" xfId="116"/>
    <cellStyle name="Обычный 83 10" xfId="5403"/>
    <cellStyle name="Обычный 83 11" xfId="5851"/>
    <cellStyle name="Обычный 83 12" xfId="6298"/>
    <cellStyle name="Обычный 83 13" xfId="6721"/>
    <cellStyle name="Обычный 83 14" xfId="6918"/>
    <cellStyle name="Обычный 83 15" xfId="7701"/>
    <cellStyle name="Обычный 83 16" xfId="8156"/>
    <cellStyle name="Обычный 83 17" xfId="8579"/>
    <cellStyle name="Обычный 83 18" xfId="8777"/>
    <cellStyle name="Обычный 83 19" xfId="9583"/>
    <cellStyle name="Обычный 83 2" xfId="1531"/>
    <cellStyle name="Обычный 83 20" xfId="10032"/>
    <cellStyle name="Обычный 83 21" xfId="10480"/>
    <cellStyle name="Обычный 83 22" xfId="10902"/>
    <cellStyle name="Обычный 83 23" xfId="11093"/>
    <cellStyle name="Обычный 83 24" xfId="11900"/>
    <cellStyle name="Обычный 83 25" xfId="12365"/>
    <cellStyle name="Обычный 83 26" xfId="12813"/>
    <cellStyle name="Обычный 83 27" xfId="13260"/>
    <cellStyle name="Обычный 83 28" xfId="13681"/>
    <cellStyle name="Обычный 83 29" xfId="13871"/>
    <cellStyle name="Обычный 83 3" xfId="2091"/>
    <cellStyle name="Обычный 83 4" xfId="2600"/>
    <cellStyle name="Обычный 83 5" xfId="3011"/>
    <cellStyle name="Обычный 83 6" xfId="3475"/>
    <cellStyle name="Обычный 83 7" xfId="3674"/>
    <cellStyle name="Обычный 83 8" xfId="4482"/>
    <cellStyle name="Обычный 83 9" xfId="4947"/>
    <cellStyle name="Обычный 84" xfId="119"/>
    <cellStyle name="Обычный 84 10" xfId="5404"/>
    <cellStyle name="Обычный 84 11" xfId="5852"/>
    <cellStyle name="Обычный 84 12" xfId="6299"/>
    <cellStyle name="Обычный 84 13" xfId="6722"/>
    <cellStyle name="Обычный 84 14" xfId="6919"/>
    <cellStyle name="Обычный 84 15" xfId="7702"/>
    <cellStyle name="Обычный 84 16" xfId="8157"/>
    <cellStyle name="Обычный 84 17" xfId="8580"/>
    <cellStyle name="Обычный 84 18" xfId="8778"/>
    <cellStyle name="Обычный 84 19" xfId="9584"/>
    <cellStyle name="Обычный 84 2" xfId="1532"/>
    <cellStyle name="Обычный 84 20" xfId="10033"/>
    <cellStyle name="Обычный 84 21" xfId="10481"/>
    <cellStyle name="Обычный 84 22" xfId="10903"/>
    <cellStyle name="Обычный 84 23" xfId="11094"/>
    <cellStyle name="Обычный 84 24" xfId="11901"/>
    <cellStyle name="Обычный 84 25" xfId="12366"/>
    <cellStyle name="Обычный 84 26" xfId="12814"/>
    <cellStyle name="Обычный 84 27" xfId="13261"/>
    <cellStyle name="Обычный 84 28" xfId="13682"/>
    <cellStyle name="Обычный 84 29" xfId="13872"/>
    <cellStyle name="Обычный 84 3" xfId="2092"/>
    <cellStyle name="Обычный 84 4" xfId="2601"/>
    <cellStyle name="Обычный 84 5" xfId="3012"/>
    <cellStyle name="Обычный 84 6" xfId="3476"/>
    <cellStyle name="Обычный 84 7" xfId="3675"/>
    <cellStyle name="Обычный 84 8" xfId="4483"/>
    <cellStyle name="Обычный 84 9" xfId="4948"/>
    <cellStyle name="Обычный 85" xfId="120"/>
    <cellStyle name="Обычный 85 10" xfId="5405"/>
    <cellStyle name="Обычный 85 11" xfId="5853"/>
    <cellStyle name="Обычный 85 12" xfId="6300"/>
    <cellStyle name="Обычный 85 13" xfId="6723"/>
    <cellStyle name="Обычный 85 14" xfId="6920"/>
    <cellStyle name="Обычный 85 15" xfId="7703"/>
    <cellStyle name="Обычный 85 16" xfId="8158"/>
    <cellStyle name="Обычный 85 17" xfId="8581"/>
    <cellStyle name="Обычный 85 18" xfId="8779"/>
    <cellStyle name="Обычный 85 19" xfId="9585"/>
    <cellStyle name="Обычный 85 2" xfId="1533"/>
    <cellStyle name="Обычный 85 20" xfId="10034"/>
    <cellStyle name="Обычный 85 21" xfId="10482"/>
    <cellStyle name="Обычный 85 22" xfId="10904"/>
    <cellStyle name="Обычный 85 23" xfId="11095"/>
    <cellStyle name="Обычный 85 24" xfId="11902"/>
    <cellStyle name="Обычный 85 25" xfId="12367"/>
    <cellStyle name="Обычный 85 26" xfId="12815"/>
    <cellStyle name="Обычный 85 27" xfId="13262"/>
    <cellStyle name="Обычный 85 28" xfId="13683"/>
    <cellStyle name="Обычный 85 29" xfId="13873"/>
    <cellStyle name="Обычный 85 3" xfId="2093"/>
    <cellStyle name="Обычный 85 3 2" xfId="14567"/>
    <cellStyle name="Обычный 85 3 2 2" xfId="14814"/>
    <cellStyle name="Обычный 85 30" xfId="14220"/>
    <cellStyle name="Обычный 85 31" xfId="14421"/>
    <cellStyle name="Обычный 85 32" xfId="14514"/>
    <cellStyle name="Обычный 85 4" xfId="2602"/>
    <cellStyle name="Обычный 85 5" xfId="3013"/>
    <cellStyle name="Обычный 85 6" xfId="3477"/>
    <cellStyle name="Обычный 85 7" xfId="3676"/>
    <cellStyle name="Обычный 85 8" xfId="4484"/>
    <cellStyle name="Обычный 85 9" xfId="4949"/>
    <cellStyle name="Обычный 86" xfId="121"/>
    <cellStyle name="Обычный 86 10" xfId="5406"/>
    <cellStyle name="Обычный 86 11" xfId="5854"/>
    <cellStyle name="Обычный 86 12" xfId="6301"/>
    <cellStyle name="Обычный 86 13" xfId="6724"/>
    <cellStyle name="Обычный 86 14" xfId="6921"/>
    <cellStyle name="Обычный 86 15" xfId="7704"/>
    <cellStyle name="Обычный 86 16" xfId="8159"/>
    <cellStyle name="Обычный 86 17" xfId="8582"/>
    <cellStyle name="Обычный 86 18" xfId="8780"/>
    <cellStyle name="Обычный 86 19" xfId="9586"/>
    <cellStyle name="Обычный 86 2" xfId="1534"/>
    <cellStyle name="Обычный 86 20" xfId="10035"/>
    <cellStyle name="Обычный 86 21" xfId="10483"/>
    <cellStyle name="Обычный 86 22" xfId="10905"/>
    <cellStyle name="Обычный 86 23" xfId="11096"/>
    <cellStyle name="Обычный 86 24" xfId="11903"/>
    <cellStyle name="Обычный 86 25" xfId="12368"/>
    <cellStyle name="Обычный 86 26" xfId="12816"/>
    <cellStyle name="Обычный 86 27" xfId="13263"/>
    <cellStyle name="Обычный 86 28" xfId="13684"/>
    <cellStyle name="Обычный 86 29" xfId="13874"/>
    <cellStyle name="Обычный 86 3" xfId="2094"/>
    <cellStyle name="Обычный 86 3 2" xfId="14568"/>
    <cellStyle name="Обычный 86 3 2 2" xfId="14815"/>
    <cellStyle name="Обычный 86 30" xfId="14221"/>
    <cellStyle name="Обычный 86 31" xfId="14422"/>
    <cellStyle name="Обычный 86 32" xfId="14515"/>
    <cellStyle name="Обычный 86 4" xfId="2603"/>
    <cellStyle name="Обычный 86 5" xfId="3014"/>
    <cellStyle name="Обычный 86 6" xfId="3478"/>
    <cellStyle name="Обычный 86 7" xfId="3677"/>
    <cellStyle name="Обычный 86 8" xfId="4485"/>
    <cellStyle name="Обычный 86 9" xfId="4950"/>
    <cellStyle name="Обычный 87" xfId="122"/>
    <cellStyle name="Обычный 87 10" xfId="5407"/>
    <cellStyle name="Обычный 87 11" xfId="5855"/>
    <cellStyle name="Обычный 87 12" xfId="6302"/>
    <cellStyle name="Обычный 87 13" xfId="6725"/>
    <cellStyle name="Обычный 87 14" xfId="6922"/>
    <cellStyle name="Обычный 87 15" xfId="7705"/>
    <cellStyle name="Обычный 87 16" xfId="8160"/>
    <cellStyle name="Обычный 87 17" xfId="8583"/>
    <cellStyle name="Обычный 87 18" xfId="8781"/>
    <cellStyle name="Обычный 87 19" xfId="9587"/>
    <cellStyle name="Обычный 87 2" xfId="1535"/>
    <cellStyle name="Обычный 87 20" xfId="10036"/>
    <cellStyle name="Обычный 87 21" xfId="10484"/>
    <cellStyle name="Обычный 87 22" xfId="10906"/>
    <cellStyle name="Обычный 87 23" xfId="11097"/>
    <cellStyle name="Обычный 87 24" xfId="11904"/>
    <cellStyle name="Обычный 87 25" xfId="12369"/>
    <cellStyle name="Обычный 87 26" xfId="12817"/>
    <cellStyle name="Обычный 87 27" xfId="13264"/>
    <cellStyle name="Обычный 87 28" xfId="13685"/>
    <cellStyle name="Обычный 87 29" xfId="13875"/>
    <cellStyle name="Обычный 87 3" xfId="2095"/>
    <cellStyle name="Обычный 87 4" xfId="2604"/>
    <cellStyle name="Обычный 87 5" xfId="3015"/>
    <cellStyle name="Обычный 87 6" xfId="3479"/>
    <cellStyle name="Обычный 87 7" xfId="3678"/>
    <cellStyle name="Обычный 87 8" xfId="4486"/>
    <cellStyle name="Обычный 87 9" xfId="4951"/>
    <cellStyle name="Обычный 88" xfId="123"/>
    <cellStyle name="Обычный 88 10" xfId="5408"/>
    <cellStyle name="Обычный 88 11" xfId="5856"/>
    <cellStyle name="Обычный 88 12" xfId="6303"/>
    <cellStyle name="Обычный 88 13" xfId="6726"/>
    <cellStyle name="Обычный 88 14" xfId="6923"/>
    <cellStyle name="Обычный 88 15" xfId="7706"/>
    <cellStyle name="Обычный 88 16" xfId="8161"/>
    <cellStyle name="Обычный 88 17" xfId="8584"/>
    <cellStyle name="Обычный 88 18" xfId="8782"/>
    <cellStyle name="Обычный 88 19" xfId="9588"/>
    <cellStyle name="Обычный 88 2" xfId="1536"/>
    <cellStyle name="Обычный 88 20" xfId="10037"/>
    <cellStyle name="Обычный 88 21" xfId="10485"/>
    <cellStyle name="Обычный 88 22" xfId="10907"/>
    <cellStyle name="Обычный 88 23" xfId="11098"/>
    <cellStyle name="Обычный 88 24" xfId="11905"/>
    <cellStyle name="Обычный 88 25" xfId="12370"/>
    <cellStyle name="Обычный 88 26" xfId="12818"/>
    <cellStyle name="Обычный 88 27" xfId="13265"/>
    <cellStyle name="Обычный 88 28" xfId="13686"/>
    <cellStyle name="Обычный 88 29" xfId="13876"/>
    <cellStyle name="Обычный 88 3" xfId="2096"/>
    <cellStyle name="Обычный 88 4" xfId="2605"/>
    <cellStyle name="Обычный 88 5" xfId="3016"/>
    <cellStyle name="Обычный 88 6" xfId="3480"/>
    <cellStyle name="Обычный 88 7" xfId="3679"/>
    <cellStyle name="Обычный 88 8" xfId="4487"/>
    <cellStyle name="Обычный 88 9" xfId="4952"/>
    <cellStyle name="Обычный 89" xfId="124"/>
    <cellStyle name="Обычный 89 10" xfId="5409"/>
    <cellStyle name="Обычный 89 11" xfId="5857"/>
    <cellStyle name="Обычный 89 12" xfId="6304"/>
    <cellStyle name="Обычный 89 13" xfId="6727"/>
    <cellStyle name="Обычный 89 14" xfId="6924"/>
    <cellStyle name="Обычный 89 15" xfId="7707"/>
    <cellStyle name="Обычный 89 16" xfId="8162"/>
    <cellStyle name="Обычный 89 17" xfId="8585"/>
    <cellStyle name="Обычный 89 18" xfId="8783"/>
    <cellStyle name="Обычный 89 19" xfId="9589"/>
    <cellStyle name="Обычный 89 2" xfId="1537"/>
    <cellStyle name="Обычный 89 20" xfId="10038"/>
    <cellStyle name="Обычный 89 21" xfId="10486"/>
    <cellStyle name="Обычный 89 22" xfId="10908"/>
    <cellStyle name="Обычный 89 23" xfId="11099"/>
    <cellStyle name="Обычный 89 24" xfId="11906"/>
    <cellStyle name="Обычный 89 25" xfId="12371"/>
    <cellStyle name="Обычный 89 26" xfId="12819"/>
    <cellStyle name="Обычный 89 27" xfId="13266"/>
    <cellStyle name="Обычный 89 28" xfId="13687"/>
    <cellStyle name="Обычный 89 29" xfId="13877"/>
    <cellStyle name="Обычный 89 3" xfId="2097"/>
    <cellStyle name="Обычный 89 3 2" xfId="14569"/>
    <cellStyle name="Обычный 89 3 2 2" xfId="14816"/>
    <cellStyle name="Обычный 89 30" xfId="14222"/>
    <cellStyle name="Обычный 89 31" xfId="14423"/>
    <cellStyle name="Обычный 89 32" xfId="14516"/>
    <cellStyle name="Обычный 89 4" xfId="2606"/>
    <cellStyle name="Обычный 89 5" xfId="3017"/>
    <cellStyle name="Обычный 89 6" xfId="3481"/>
    <cellStyle name="Обычный 89 7" xfId="3680"/>
    <cellStyle name="Обычный 89 8" xfId="4488"/>
    <cellStyle name="Обычный 89 9" xfId="4953"/>
    <cellStyle name="Обычный 9" xfId="32"/>
    <cellStyle name="Обычный 9 10" xfId="5410"/>
    <cellStyle name="Обычный 9 11" xfId="5858"/>
    <cellStyle name="Обычный 9 12" xfId="6305"/>
    <cellStyle name="Обычный 9 13" xfId="6728"/>
    <cellStyle name="Обычный 9 14" xfId="6925"/>
    <cellStyle name="Обычный 9 15" xfId="7708"/>
    <cellStyle name="Обычный 9 16" xfId="8163"/>
    <cellStyle name="Обычный 9 17" xfId="8586"/>
    <cellStyle name="Обычный 9 18" xfId="8784"/>
    <cellStyle name="Обычный 9 19" xfId="9590"/>
    <cellStyle name="Обычный 9 2" xfId="1538"/>
    <cellStyle name="Обычный 9 2 2" xfId="14547"/>
    <cellStyle name="Обычный 9 2 2 2" xfId="14774"/>
    <cellStyle name="Обычный 9 20" xfId="10039"/>
    <cellStyle name="Обычный 9 21" xfId="10487"/>
    <cellStyle name="Обычный 9 22" xfId="10909"/>
    <cellStyle name="Обычный 9 23" xfId="11100"/>
    <cellStyle name="Обычный 9 24" xfId="11907"/>
    <cellStyle name="Обычный 9 25" xfId="12372"/>
    <cellStyle name="Обычный 9 26" xfId="12820"/>
    <cellStyle name="Обычный 9 27" xfId="13267"/>
    <cellStyle name="Обычный 9 28" xfId="13688"/>
    <cellStyle name="Обычный 9 29" xfId="13878"/>
    <cellStyle name="Обычный 9 3" xfId="2098"/>
    <cellStyle name="Обычный 9 30" xfId="14223"/>
    <cellStyle name="Обычный 9 31" xfId="14424"/>
    <cellStyle name="Обычный 9 32" xfId="14517"/>
    <cellStyle name="Обычный 9 4" xfId="2607"/>
    <cellStyle name="Обычный 9 5" xfId="3018"/>
    <cellStyle name="Обычный 9 6" xfId="3482"/>
    <cellStyle name="Обычный 9 7" xfId="3681"/>
    <cellStyle name="Обычный 9 8" xfId="4489"/>
    <cellStyle name="Обычный 9 9" xfId="4954"/>
    <cellStyle name="Обычный 90" xfId="125"/>
    <cellStyle name="Обычный 90 10" xfId="5411"/>
    <cellStyle name="Обычный 90 11" xfId="5859"/>
    <cellStyle name="Обычный 90 12" xfId="6306"/>
    <cellStyle name="Обычный 90 13" xfId="6729"/>
    <cellStyle name="Обычный 90 14" xfId="6926"/>
    <cellStyle name="Обычный 90 15" xfId="7709"/>
    <cellStyle name="Обычный 90 16" xfId="8164"/>
    <cellStyle name="Обычный 90 17" xfId="8587"/>
    <cellStyle name="Обычный 90 18" xfId="8785"/>
    <cellStyle name="Обычный 90 19" xfId="9591"/>
    <cellStyle name="Обычный 90 2" xfId="1539"/>
    <cellStyle name="Обычный 90 20" xfId="10040"/>
    <cellStyle name="Обычный 90 21" xfId="10488"/>
    <cellStyle name="Обычный 90 22" xfId="10910"/>
    <cellStyle name="Обычный 90 23" xfId="11101"/>
    <cellStyle name="Обычный 90 24" xfId="11908"/>
    <cellStyle name="Обычный 90 25" xfId="12373"/>
    <cellStyle name="Обычный 90 26" xfId="12821"/>
    <cellStyle name="Обычный 90 27" xfId="13268"/>
    <cellStyle name="Обычный 90 28" xfId="13689"/>
    <cellStyle name="Обычный 90 29" xfId="13879"/>
    <cellStyle name="Обычный 90 3" xfId="2099"/>
    <cellStyle name="Обычный 90 3 2" xfId="14570"/>
    <cellStyle name="Обычный 90 3 2 2" xfId="14817"/>
    <cellStyle name="Обычный 90 30" xfId="14224"/>
    <cellStyle name="Обычный 90 31" xfId="14425"/>
    <cellStyle name="Обычный 90 32" xfId="14518"/>
    <cellStyle name="Обычный 90 4" xfId="2608"/>
    <cellStyle name="Обычный 90 5" xfId="3019"/>
    <cellStyle name="Обычный 90 6" xfId="3483"/>
    <cellStyle name="Обычный 90 7" xfId="3682"/>
    <cellStyle name="Обычный 90 8" xfId="4490"/>
    <cellStyle name="Обычный 90 9" xfId="4955"/>
    <cellStyle name="Обычный 91" xfId="126"/>
    <cellStyle name="Обычный 91 10" xfId="5412"/>
    <cellStyle name="Обычный 91 11" xfId="5860"/>
    <cellStyle name="Обычный 91 12" xfId="6307"/>
    <cellStyle name="Обычный 91 13" xfId="6730"/>
    <cellStyle name="Обычный 91 14" xfId="6927"/>
    <cellStyle name="Обычный 91 15" xfId="7710"/>
    <cellStyle name="Обычный 91 16" xfId="8165"/>
    <cellStyle name="Обычный 91 17" xfId="8588"/>
    <cellStyle name="Обычный 91 18" xfId="8786"/>
    <cellStyle name="Обычный 91 19" xfId="9592"/>
    <cellStyle name="Обычный 91 2" xfId="1540"/>
    <cellStyle name="Обычный 91 20" xfId="10041"/>
    <cellStyle name="Обычный 91 21" xfId="10489"/>
    <cellStyle name="Обычный 91 22" xfId="10911"/>
    <cellStyle name="Обычный 91 23" xfId="11102"/>
    <cellStyle name="Обычный 91 24" xfId="11909"/>
    <cellStyle name="Обычный 91 25" xfId="12374"/>
    <cellStyle name="Обычный 91 26" xfId="12822"/>
    <cellStyle name="Обычный 91 27" xfId="13269"/>
    <cellStyle name="Обычный 91 28" xfId="13690"/>
    <cellStyle name="Обычный 91 29" xfId="13880"/>
    <cellStyle name="Обычный 91 3" xfId="2100"/>
    <cellStyle name="Обычный 91 4" xfId="2609"/>
    <cellStyle name="Обычный 91 5" xfId="3020"/>
    <cellStyle name="Обычный 91 6" xfId="3484"/>
    <cellStyle name="Обычный 91 7" xfId="3683"/>
    <cellStyle name="Обычный 91 8" xfId="4491"/>
    <cellStyle name="Обычный 91 9" xfId="4956"/>
    <cellStyle name="Обычный 92" xfId="127"/>
    <cellStyle name="Обычный 92 10" xfId="5413"/>
    <cellStyle name="Обычный 92 11" xfId="5861"/>
    <cellStyle name="Обычный 92 12" xfId="6308"/>
    <cellStyle name="Обычный 92 13" xfId="6731"/>
    <cellStyle name="Обычный 92 14" xfId="6928"/>
    <cellStyle name="Обычный 92 15" xfId="7711"/>
    <cellStyle name="Обычный 92 16" xfId="8166"/>
    <cellStyle name="Обычный 92 17" xfId="8589"/>
    <cellStyle name="Обычный 92 18" xfId="8787"/>
    <cellStyle name="Обычный 92 19" xfId="9593"/>
    <cellStyle name="Обычный 92 2" xfId="1541"/>
    <cellStyle name="Обычный 92 20" xfId="10042"/>
    <cellStyle name="Обычный 92 21" xfId="10490"/>
    <cellStyle name="Обычный 92 22" xfId="10912"/>
    <cellStyle name="Обычный 92 23" xfId="11103"/>
    <cellStyle name="Обычный 92 24" xfId="11910"/>
    <cellStyle name="Обычный 92 25" xfId="12375"/>
    <cellStyle name="Обычный 92 26" xfId="12823"/>
    <cellStyle name="Обычный 92 27" xfId="13270"/>
    <cellStyle name="Обычный 92 28" xfId="13691"/>
    <cellStyle name="Обычный 92 29" xfId="13881"/>
    <cellStyle name="Обычный 92 3" xfId="2101"/>
    <cellStyle name="Обычный 92 4" xfId="2610"/>
    <cellStyle name="Обычный 92 5" xfId="3021"/>
    <cellStyle name="Обычный 92 6" xfId="3485"/>
    <cellStyle name="Обычный 92 7" xfId="3684"/>
    <cellStyle name="Обычный 92 8" xfId="4492"/>
    <cellStyle name="Обычный 92 9" xfId="4957"/>
    <cellStyle name="Обычный 93" xfId="128"/>
    <cellStyle name="Обычный 93 10" xfId="5414"/>
    <cellStyle name="Обычный 93 11" xfId="5862"/>
    <cellStyle name="Обычный 93 12" xfId="6309"/>
    <cellStyle name="Обычный 93 13" xfId="6732"/>
    <cellStyle name="Обычный 93 14" xfId="6929"/>
    <cellStyle name="Обычный 93 15" xfId="7712"/>
    <cellStyle name="Обычный 93 16" xfId="8167"/>
    <cellStyle name="Обычный 93 17" xfId="8590"/>
    <cellStyle name="Обычный 93 18" xfId="8788"/>
    <cellStyle name="Обычный 93 19" xfId="9594"/>
    <cellStyle name="Обычный 93 2" xfId="1542"/>
    <cellStyle name="Обычный 93 20" xfId="10043"/>
    <cellStyle name="Обычный 93 21" xfId="10491"/>
    <cellStyle name="Обычный 93 22" xfId="10913"/>
    <cellStyle name="Обычный 93 23" xfId="11104"/>
    <cellStyle name="Обычный 93 24" xfId="11911"/>
    <cellStyle name="Обычный 93 25" xfId="12376"/>
    <cellStyle name="Обычный 93 26" xfId="12824"/>
    <cellStyle name="Обычный 93 27" xfId="13271"/>
    <cellStyle name="Обычный 93 28" xfId="13692"/>
    <cellStyle name="Обычный 93 29" xfId="13882"/>
    <cellStyle name="Обычный 93 3" xfId="2102"/>
    <cellStyle name="Обычный 93 4" xfId="2611"/>
    <cellStyle name="Обычный 93 5" xfId="3022"/>
    <cellStyle name="Обычный 93 6" xfId="3486"/>
    <cellStyle name="Обычный 93 7" xfId="3685"/>
    <cellStyle name="Обычный 93 8" xfId="4493"/>
    <cellStyle name="Обычный 93 9" xfId="4958"/>
    <cellStyle name="Обычный 94" xfId="129"/>
    <cellStyle name="Обычный 94 10" xfId="5415"/>
    <cellStyle name="Обычный 94 11" xfId="5863"/>
    <cellStyle name="Обычный 94 12" xfId="6310"/>
    <cellStyle name="Обычный 94 13" xfId="6733"/>
    <cellStyle name="Обычный 94 14" xfId="6930"/>
    <cellStyle name="Обычный 94 15" xfId="7713"/>
    <cellStyle name="Обычный 94 16" xfId="8168"/>
    <cellStyle name="Обычный 94 17" xfId="8591"/>
    <cellStyle name="Обычный 94 18" xfId="8789"/>
    <cellStyle name="Обычный 94 19" xfId="9595"/>
    <cellStyle name="Обычный 94 2" xfId="1543"/>
    <cellStyle name="Обычный 94 20" xfId="10044"/>
    <cellStyle name="Обычный 94 21" xfId="10492"/>
    <cellStyle name="Обычный 94 22" xfId="10914"/>
    <cellStyle name="Обычный 94 23" xfId="11105"/>
    <cellStyle name="Обычный 94 24" xfId="11912"/>
    <cellStyle name="Обычный 94 25" xfId="12377"/>
    <cellStyle name="Обычный 94 26" xfId="12825"/>
    <cellStyle name="Обычный 94 27" xfId="13272"/>
    <cellStyle name="Обычный 94 28" xfId="13693"/>
    <cellStyle name="Обычный 94 29" xfId="13883"/>
    <cellStyle name="Обычный 94 3" xfId="2103"/>
    <cellStyle name="Обычный 94 4" xfId="2612"/>
    <cellStyle name="Обычный 94 5" xfId="3023"/>
    <cellStyle name="Обычный 94 6" xfId="3487"/>
    <cellStyle name="Обычный 94 7" xfId="3686"/>
    <cellStyle name="Обычный 94 8" xfId="4494"/>
    <cellStyle name="Обычный 94 9" xfId="4959"/>
    <cellStyle name="Обычный 95" xfId="130"/>
    <cellStyle name="Обычный 95 10" xfId="5416"/>
    <cellStyle name="Обычный 95 11" xfId="5864"/>
    <cellStyle name="Обычный 95 12" xfId="6311"/>
    <cellStyle name="Обычный 95 13" xfId="6734"/>
    <cellStyle name="Обычный 95 14" xfId="6931"/>
    <cellStyle name="Обычный 95 15" xfId="7714"/>
    <cellStyle name="Обычный 95 16" xfId="8169"/>
    <cellStyle name="Обычный 95 17" xfId="8592"/>
    <cellStyle name="Обычный 95 18" xfId="8790"/>
    <cellStyle name="Обычный 95 19" xfId="9596"/>
    <cellStyle name="Обычный 95 2" xfId="1544"/>
    <cellStyle name="Обычный 95 20" xfId="10045"/>
    <cellStyle name="Обычный 95 21" xfId="10493"/>
    <cellStyle name="Обычный 95 22" xfId="10915"/>
    <cellStyle name="Обычный 95 23" xfId="11106"/>
    <cellStyle name="Обычный 95 24" xfId="11913"/>
    <cellStyle name="Обычный 95 25" xfId="12378"/>
    <cellStyle name="Обычный 95 26" xfId="12826"/>
    <cellStyle name="Обычный 95 27" xfId="13273"/>
    <cellStyle name="Обычный 95 28" xfId="13694"/>
    <cellStyle name="Обычный 95 29" xfId="13884"/>
    <cellStyle name="Обычный 95 3" xfId="2104"/>
    <cellStyle name="Обычный 95 4" xfId="2613"/>
    <cellStyle name="Обычный 95 5" xfId="3024"/>
    <cellStyle name="Обычный 95 6" xfId="3488"/>
    <cellStyle name="Обычный 95 7" xfId="3687"/>
    <cellStyle name="Обычный 95 8" xfId="4495"/>
    <cellStyle name="Обычный 95 9" xfId="4960"/>
    <cellStyle name="Обычный 96" xfId="131"/>
    <cellStyle name="Обычный 96 10" xfId="5417"/>
    <cellStyle name="Обычный 96 11" xfId="5865"/>
    <cellStyle name="Обычный 96 12" xfId="6312"/>
    <cellStyle name="Обычный 96 13" xfId="6735"/>
    <cellStyle name="Обычный 96 14" xfId="6932"/>
    <cellStyle name="Обычный 96 15" xfId="7715"/>
    <cellStyle name="Обычный 96 16" xfId="8170"/>
    <cellStyle name="Обычный 96 17" xfId="8593"/>
    <cellStyle name="Обычный 96 18" xfId="8791"/>
    <cellStyle name="Обычный 96 19" xfId="9597"/>
    <cellStyle name="Обычный 96 2" xfId="1545"/>
    <cellStyle name="Обычный 96 20" xfId="10046"/>
    <cellStyle name="Обычный 96 21" xfId="10494"/>
    <cellStyle name="Обычный 96 22" xfId="10916"/>
    <cellStyle name="Обычный 96 23" xfId="11107"/>
    <cellStyle name="Обычный 96 24" xfId="11914"/>
    <cellStyle name="Обычный 96 25" xfId="12379"/>
    <cellStyle name="Обычный 96 26" xfId="12827"/>
    <cellStyle name="Обычный 96 27" xfId="13274"/>
    <cellStyle name="Обычный 96 28" xfId="13695"/>
    <cellStyle name="Обычный 96 29" xfId="13885"/>
    <cellStyle name="Обычный 96 3" xfId="2105"/>
    <cellStyle name="Обычный 96 3 2" xfId="14571"/>
    <cellStyle name="Обычный 96 3 2 2" xfId="14818"/>
    <cellStyle name="Обычный 96 30" xfId="14225"/>
    <cellStyle name="Обычный 96 31" xfId="14426"/>
    <cellStyle name="Обычный 96 32" xfId="14519"/>
    <cellStyle name="Обычный 96 4" xfId="2614"/>
    <cellStyle name="Обычный 96 5" xfId="3025"/>
    <cellStyle name="Обычный 96 6" xfId="3489"/>
    <cellStyle name="Обычный 96 7" xfId="3688"/>
    <cellStyle name="Обычный 96 8" xfId="4496"/>
    <cellStyle name="Обычный 96 9" xfId="4961"/>
    <cellStyle name="Обычный 97" xfId="132"/>
    <cellStyle name="Обычный 97 10" xfId="5418"/>
    <cellStyle name="Обычный 97 11" xfId="5866"/>
    <cellStyle name="Обычный 97 12" xfId="6313"/>
    <cellStyle name="Обычный 97 13" xfId="6736"/>
    <cellStyle name="Обычный 97 14" xfId="6933"/>
    <cellStyle name="Обычный 97 15" xfId="7716"/>
    <cellStyle name="Обычный 97 16" xfId="8171"/>
    <cellStyle name="Обычный 97 17" xfId="8594"/>
    <cellStyle name="Обычный 97 18" xfId="8792"/>
    <cellStyle name="Обычный 97 19" xfId="9598"/>
    <cellStyle name="Обычный 97 2" xfId="1546"/>
    <cellStyle name="Обычный 97 20" xfId="10047"/>
    <cellStyle name="Обычный 97 21" xfId="10495"/>
    <cellStyle name="Обычный 97 22" xfId="10917"/>
    <cellStyle name="Обычный 97 23" xfId="11108"/>
    <cellStyle name="Обычный 97 24" xfId="11915"/>
    <cellStyle name="Обычный 97 25" xfId="12380"/>
    <cellStyle name="Обычный 97 26" xfId="12828"/>
    <cellStyle name="Обычный 97 27" xfId="13275"/>
    <cellStyle name="Обычный 97 28" xfId="13696"/>
    <cellStyle name="Обычный 97 29" xfId="13886"/>
    <cellStyle name="Обычный 97 3" xfId="2106"/>
    <cellStyle name="Обычный 97 3 2" xfId="14572"/>
    <cellStyle name="Обычный 97 3 2 2" xfId="14819"/>
    <cellStyle name="Обычный 97 30" xfId="14226"/>
    <cellStyle name="Обычный 97 31" xfId="14427"/>
    <cellStyle name="Обычный 97 32" xfId="14520"/>
    <cellStyle name="Обычный 97 4" xfId="2615"/>
    <cellStyle name="Обычный 97 5" xfId="3026"/>
    <cellStyle name="Обычный 97 6" xfId="3490"/>
    <cellStyle name="Обычный 97 7" xfId="3689"/>
    <cellStyle name="Обычный 97 8" xfId="4497"/>
    <cellStyle name="Обычный 97 9" xfId="4962"/>
    <cellStyle name="Обычный 98" xfId="133"/>
    <cellStyle name="Обычный 98 10" xfId="5419"/>
    <cellStyle name="Обычный 98 11" xfId="5867"/>
    <cellStyle name="Обычный 98 12" xfId="6314"/>
    <cellStyle name="Обычный 98 13" xfId="6737"/>
    <cellStyle name="Обычный 98 14" xfId="6934"/>
    <cellStyle name="Обычный 98 15" xfId="7717"/>
    <cellStyle name="Обычный 98 16" xfId="8172"/>
    <cellStyle name="Обычный 98 17" xfId="8595"/>
    <cellStyle name="Обычный 98 18" xfId="8793"/>
    <cellStyle name="Обычный 98 19" xfId="9599"/>
    <cellStyle name="Обычный 98 2" xfId="1547"/>
    <cellStyle name="Обычный 98 20" xfId="10048"/>
    <cellStyle name="Обычный 98 21" xfId="10496"/>
    <cellStyle name="Обычный 98 22" xfId="10918"/>
    <cellStyle name="Обычный 98 23" xfId="11109"/>
    <cellStyle name="Обычный 98 24" xfId="11916"/>
    <cellStyle name="Обычный 98 25" xfId="12381"/>
    <cellStyle name="Обычный 98 26" xfId="12829"/>
    <cellStyle name="Обычный 98 27" xfId="13276"/>
    <cellStyle name="Обычный 98 28" xfId="13697"/>
    <cellStyle name="Обычный 98 29" xfId="13887"/>
    <cellStyle name="Обычный 98 3" xfId="2107"/>
    <cellStyle name="Обычный 98 3 2" xfId="14573"/>
    <cellStyle name="Обычный 98 3 2 2" xfId="14820"/>
    <cellStyle name="Обычный 98 30" xfId="14227"/>
    <cellStyle name="Обычный 98 31" xfId="14428"/>
    <cellStyle name="Обычный 98 32" xfId="14521"/>
    <cellStyle name="Обычный 98 4" xfId="2616"/>
    <cellStyle name="Обычный 98 5" xfId="3027"/>
    <cellStyle name="Обычный 98 6" xfId="3491"/>
    <cellStyle name="Обычный 98 7" xfId="3690"/>
    <cellStyle name="Обычный 98 8" xfId="4498"/>
    <cellStyle name="Обычный 98 9" xfId="4963"/>
    <cellStyle name="Обычный 99" xfId="134"/>
    <cellStyle name="Обычный 99 10" xfId="5420"/>
    <cellStyle name="Обычный 99 11" xfId="5868"/>
    <cellStyle name="Обычный 99 12" xfId="6315"/>
    <cellStyle name="Обычный 99 13" xfId="6738"/>
    <cellStyle name="Обычный 99 14" xfId="6935"/>
    <cellStyle name="Обычный 99 15" xfId="7718"/>
    <cellStyle name="Обычный 99 16" xfId="8173"/>
    <cellStyle name="Обычный 99 17" xfId="8596"/>
    <cellStyle name="Обычный 99 18" xfId="8794"/>
    <cellStyle name="Обычный 99 19" xfId="9600"/>
    <cellStyle name="Обычный 99 2" xfId="1548"/>
    <cellStyle name="Обычный 99 20" xfId="10049"/>
    <cellStyle name="Обычный 99 21" xfId="10497"/>
    <cellStyle name="Обычный 99 22" xfId="10919"/>
    <cellStyle name="Обычный 99 23" xfId="11110"/>
    <cellStyle name="Обычный 99 24" xfId="11917"/>
    <cellStyle name="Обычный 99 25" xfId="12382"/>
    <cellStyle name="Обычный 99 26" xfId="12830"/>
    <cellStyle name="Обычный 99 27" xfId="13277"/>
    <cellStyle name="Обычный 99 28" xfId="13698"/>
    <cellStyle name="Обычный 99 29" xfId="13888"/>
    <cellStyle name="Обычный 99 3" xfId="2108"/>
    <cellStyle name="Обычный 99 3 2" xfId="14574"/>
    <cellStyle name="Обычный 99 3 2 2" xfId="14821"/>
    <cellStyle name="Обычный 99 30" xfId="14228"/>
    <cellStyle name="Обычный 99 31" xfId="14429"/>
    <cellStyle name="Обычный 99 32" xfId="14522"/>
    <cellStyle name="Обычный 99 4" xfId="2617"/>
    <cellStyle name="Обычный 99 5" xfId="3028"/>
    <cellStyle name="Обычный 99 6" xfId="3492"/>
    <cellStyle name="Обычный 99 7" xfId="3691"/>
    <cellStyle name="Обычный 99 8" xfId="4499"/>
    <cellStyle name="Обычный 99 9" xfId="4964"/>
    <cellStyle name="Обычный_таблицы1" xfId="6"/>
    <cellStyle name="Плохой 2" xfId="14270"/>
    <cellStyle name="Пояснение 2" xfId="14271"/>
    <cellStyle name="Примечание 2" xfId="14272"/>
    <cellStyle name="Примечание 2 2" xfId="14282"/>
    <cellStyle name="Связанная ячейка 2" xfId="14273"/>
    <cellStyle name="Текст предупреждения 2" xfId="14274"/>
    <cellStyle name="Хороший 2" xfId="1427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20057</xdr:colOff>
      <xdr:row>3</xdr:row>
      <xdr:rowOff>7425</xdr:rowOff>
    </xdr:to>
    <xdr:pic>
      <xdr:nvPicPr>
        <xdr:cNvPr id="6" name="Рисунок 5"/>
        <xdr:cNvPicPr>
          <a:picLocks noChangeAspect="1"/>
        </xdr:cNvPicPr>
      </xdr:nvPicPr>
      <xdr:blipFill>
        <a:blip xmlns:r="http://schemas.openxmlformats.org/officeDocument/2006/relationships" r:embed="rId1" cstate="print"/>
        <a:stretch>
          <a:fillRect/>
        </a:stretch>
      </xdr:blipFill>
      <xdr:spPr>
        <a:xfrm>
          <a:off x="0" y="0"/>
          <a:ext cx="3401432" cy="950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bekmagambetov/Desktop/1&#1082;&#1089;-&#1089;&#1077;&#1085;&#1090;25/&#1069;&#1058;+&#1087;&#1088;&#1077;&#1089;&#1057;&#1090;&#1088;&#1086;&#1080;&#1090;/&#1058;_06_03_&#1052;_09_2025%20eng.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over"/>
      <sheetName val="symbol"/>
      <sheetName val="content"/>
      <sheetName val="methodological explanations"/>
      <sheetName val="1."/>
      <sheetName val="1.1"/>
      <sheetName val="1.2"/>
      <sheetName val="2."/>
      <sheetName val="2.1"/>
      <sheetName val="3,"/>
      <sheetName val="3.1"/>
      <sheetName val="3.2"/>
      <sheetName val="4."/>
      <sheetName val="4. 1"/>
      <sheetName val="4.2"/>
      <sheetName val="5."/>
      <sheetName val="5. 1"/>
      <sheetName val="6."/>
      <sheetName val="6. 1"/>
      <sheetName val="6.2"/>
      <sheetName val="7."/>
      <sheetName val="7. 1"/>
      <sheetName val="7.2"/>
      <sheetName val="7.3"/>
      <sheetName val="8."/>
      <sheetName val="9."/>
      <sheetName val="10"/>
      <sheetName val="10.1"/>
    </sheetNames>
    <sheetDataSet>
      <sheetData sheetId="0"/>
      <sheetData sheetId="1"/>
      <sheetData sheetId="2">
        <row r="8">
          <cell r="A8">
            <v>2.1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HJ28"/>
  <sheetViews>
    <sheetView zoomScale="60" zoomScaleNormal="60" workbookViewId="0">
      <selection activeCell="A11" sqref="A11:F11"/>
    </sheetView>
  </sheetViews>
  <sheetFormatPr defaultRowHeight="21" customHeight="1"/>
  <cols>
    <col min="1" max="1" width="18.5703125" style="3" customWidth="1"/>
    <col min="2" max="2" width="11.5703125" style="3" customWidth="1"/>
    <col min="3" max="3" width="9.28515625" style="3" customWidth="1"/>
    <col min="4" max="4" width="11.28515625" style="3" customWidth="1"/>
    <col min="5" max="5" width="17.7109375" style="3" customWidth="1"/>
    <col min="6" max="6" width="17.28515625" style="3" customWidth="1"/>
    <col min="7" max="7" width="21.42578125" style="3" customWidth="1"/>
    <col min="8" max="218" width="10.28515625" style="87"/>
    <col min="219" max="240" width="8.28515625" style="3" customWidth="1"/>
    <col min="241" max="260" width="10.28515625" style="3"/>
    <col min="261" max="261" width="8.140625" style="3" customWidth="1"/>
    <col min="262" max="262" width="2.85546875" style="3" customWidth="1"/>
    <col min="263" max="263" width="48.140625" style="3" customWidth="1"/>
    <col min="264" max="474" width="10.28515625" style="3"/>
    <col min="475" max="496" width="8.28515625" style="3" customWidth="1"/>
    <col min="497" max="516" width="10.28515625" style="3"/>
    <col min="517" max="517" width="8.140625" style="3" customWidth="1"/>
    <col min="518" max="518" width="2.85546875" style="3" customWidth="1"/>
    <col min="519" max="519" width="48.140625" style="3" customWidth="1"/>
    <col min="520" max="730" width="10.28515625" style="3"/>
    <col min="731" max="752" width="8.28515625" style="3" customWidth="1"/>
    <col min="753" max="772" width="10.28515625" style="3"/>
    <col min="773" max="773" width="8.140625" style="3" customWidth="1"/>
    <col min="774" max="774" width="2.85546875" style="3" customWidth="1"/>
    <col min="775" max="775" width="48.140625" style="3" customWidth="1"/>
    <col min="776" max="986" width="10.28515625" style="3"/>
    <col min="987" max="1008" width="8.28515625" style="3" customWidth="1"/>
    <col min="1009" max="1028" width="9.140625" style="3"/>
    <col min="1029" max="1029" width="8.140625" style="3" customWidth="1"/>
    <col min="1030" max="1030" width="2.85546875" style="3" customWidth="1"/>
    <col min="1031" max="1031" width="48.140625" style="3" customWidth="1"/>
    <col min="1032" max="1242" width="10.28515625" style="3"/>
    <col min="1243" max="1264" width="8.28515625" style="3" customWidth="1"/>
    <col min="1265" max="1284" width="10.28515625" style="3"/>
    <col min="1285" max="1285" width="8.140625" style="3" customWidth="1"/>
    <col min="1286" max="1286" width="2.85546875" style="3" customWidth="1"/>
    <col min="1287" max="1287" width="48.140625" style="3" customWidth="1"/>
    <col min="1288" max="1498" width="10.28515625" style="3"/>
    <col min="1499" max="1520" width="8.28515625" style="3" customWidth="1"/>
    <col min="1521" max="1540" width="10.28515625" style="3"/>
    <col min="1541" max="1541" width="8.140625" style="3" customWidth="1"/>
    <col min="1542" max="1542" width="2.85546875" style="3" customWidth="1"/>
    <col min="1543" max="1543" width="48.140625" style="3" customWidth="1"/>
    <col min="1544" max="1754" width="10.28515625" style="3"/>
    <col min="1755" max="1776" width="8.28515625" style="3" customWidth="1"/>
    <col min="1777" max="1796" width="10.28515625" style="3"/>
    <col min="1797" max="1797" width="8.140625" style="3" customWidth="1"/>
    <col min="1798" max="1798" width="2.85546875" style="3" customWidth="1"/>
    <col min="1799" max="1799" width="48.140625" style="3" customWidth="1"/>
    <col min="1800" max="2010" width="10.28515625" style="3"/>
    <col min="2011" max="2032" width="8.28515625" style="3" customWidth="1"/>
    <col min="2033" max="2052" width="9.140625" style="3"/>
    <col min="2053" max="2053" width="8.140625" style="3" customWidth="1"/>
    <col min="2054" max="2054" width="2.85546875" style="3" customWidth="1"/>
    <col min="2055" max="2055" width="48.140625" style="3" customWidth="1"/>
    <col min="2056" max="2266" width="10.28515625" style="3"/>
    <col min="2267" max="2288" width="8.28515625" style="3" customWidth="1"/>
    <col min="2289" max="2308" width="10.28515625" style="3"/>
    <col min="2309" max="2309" width="8.140625" style="3" customWidth="1"/>
    <col min="2310" max="2310" width="2.85546875" style="3" customWidth="1"/>
    <col min="2311" max="2311" width="48.140625" style="3" customWidth="1"/>
    <col min="2312" max="2522" width="10.28515625" style="3"/>
    <col min="2523" max="2544" width="8.28515625" style="3" customWidth="1"/>
    <col min="2545" max="2564" width="10.28515625" style="3"/>
    <col min="2565" max="2565" width="8.140625" style="3" customWidth="1"/>
    <col min="2566" max="2566" width="2.85546875" style="3" customWidth="1"/>
    <col min="2567" max="2567" width="48.140625" style="3" customWidth="1"/>
    <col min="2568" max="2778" width="10.28515625" style="3"/>
    <col min="2779" max="2800" width="8.28515625" style="3" customWidth="1"/>
    <col min="2801" max="2820" width="10.28515625" style="3"/>
    <col min="2821" max="2821" width="8.140625" style="3" customWidth="1"/>
    <col min="2822" max="2822" width="2.85546875" style="3" customWidth="1"/>
    <col min="2823" max="2823" width="48.140625" style="3" customWidth="1"/>
    <col min="2824" max="3034" width="10.28515625" style="3"/>
    <col min="3035" max="3056" width="8.28515625" style="3" customWidth="1"/>
    <col min="3057" max="3076" width="9.140625" style="3"/>
    <col min="3077" max="3077" width="8.140625" style="3" customWidth="1"/>
    <col min="3078" max="3078" width="2.85546875" style="3" customWidth="1"/>
    <col min="3079" max="3079" width="48.140625" style="3" customWidth="1"/>
    <col min="3080" max="3290" width="10.28515625" style="3"/>
    <col min="3291" max="3312" width="8.28515625" style="3" customWidth="1"/>
    <col min="3313" max="3332" width="10.28515625" style="3"/>
    <col min="3333" max="3333" width="8.140625" style="3" customWidth="1"/>
    <col min="3334" max="3334" width="2.85546875" style="3" customWidth="1"/>
    <col min="3335" max="3335" width="48.140625" style="3" customWidth="1"/>
    <col min="3336" max="3546" width="10.28515625" style="3"/>
    <col min="3547" max="3568" width="8.28515625" style="3" customWidth="1"/>
    <col min="3569" max="3588" width="10.28515625" style="3"/>
    <col min="3589" max="3589" width="8.140625" style="3" customWidth="1"/>
    <col min="3590" max="3590" width="2.85546875" style="3" customWidth="1"/>
    <col min="3591" max="3591" width="48.140625" style="3" customWidth="1"/>
    <col min="3592" max="3802" width="10.28515625" style="3"/>
    <col min="3803" max="3824" width="8.28515625" style="3" customWidth="1"/>
    <col min="3825" max="3844" width="10.28515625" style="3"/>
    <col min="3845" max="3845" width="8.140625" style="3" customWidth="1"/>
    <col min="3846" max="3846" width="2.85546875" style="3" customWidth="1"/>
    <col min="3847" max="3847" width="48.140625" style="3" customWidth="1"/>
    <col min="3848" max="4058" width="10.28515625" style="3"/>
    <col min="4059" max="4080" width="8.28515625" style="3" customWidth="1"/>
    <col min="4081" max="4100" width="9.140625" style="3"/>
    <col min="4101" max="4101" width="8.140625" style="3" customWidth="1"/>
    <col min="4102" max="4102" width="2.85546875" style="3" customWidth="1"/>
    <col min="4103" max="4103" width="48.140625" style="3" customWidth="1"/>
    <col min="4104" max="4314" width="10.28515625" style="3"/>
    <col min="4315" max="4336" width="8.28515625" style="3" customWidth="1"/>
    <col min="4337" max="4356" width="10.28515625" style="3"/>
    <col min="4357" max="4357" width="8.140625" style="3" customWidth="1"/>
    <col min="4358" max="4358" width="2.85546875" style="3" customWidth="1"/>
    <col min="4359" max="4359" width="48.140625" style="3" customWidth="1"/>
    <col min="4360" max="4570" width="10.28515625" style="3"/>
    <col min="4571" max="4592" width="8.28515625" style="3" customWidth="1"/>
    <col min="4593" max="4612" width="10.28515625" style="3"/>
    <col min="4613" max="4613" width="8.140625" style="3" customWidth="1"/>
    <col min="4614" max="4614" width="2.85546875" style="3" customWidth="1"/>
    <col min="4615" max="4615" width="48.140625" style="3" customWidth="1"/>
    <col min="4616" max="4826" width="10.28515625" style="3"/>
    <col min="4827" max="4848" width="8.28515625" style="3" customWidth="1"/>
    <col min="4849" max="4868" width="10.28515625" style="3"/>
    <col min="4869" max="4869" width="8.140625" style="3" customWidth="1"/>
    <col min="4870" max="4870" width="2.85546875" style="3" customWidth="1"/>
    <col min="4871" max="4871" width="48.140625" style="3" customWidth="1"/>
    <col min="4872" max="5082" width="10.28515625" style="3"/>
    <col min="5083" max="5104" width="8.28515625" style="3" customWidth="1"/>
    <col min="5105" max="5124" width="9.140625" style="3"/>
    <col min="5125" max="5125" width="8.140625" style="3" customWidth="1"/>
    <col min="5126" max="5126" width="2.85546875" style="3" customWidth="1"/>
    <col min="5127" max="5127" width="48.140625" style="3" customWidth="1"/>
    <col min="5128" max="5338" width="10.28515625" style="3"/>
    <col min="5339" max="5360" width="8.28515625" style="3" customWidth="1"/>
    <col min="5361" max="5380" width="10.28515625" style="3"/>
    <col min="5381" max="5381" width="8.140625" style="3" customWidth="1"/>
    <col min="5382" max="5382" width="2.85546875" style="3" customWidth="1"/>
    <col min="5383" max="5383" width="48.140625" style="3" customWidth="1"/>
    <col min="5384" max="5594" width="10.28515625" style="3"/>
    <col min="5595" max="5616" width="8.28515625" style="3" customWidth="1"/>
    <col min="5617" max="5636" width="10.28515625" style="3"/>
    <col min="5637" max="5637" width="8.140625" style="3" customWidth="1"/>
    <col min="5638" max="5638" width="2.85546875" style="3" customWidth="1"/>
    <col min="5639" max="5639" width="48.140625" style="3" customWidth="1"/>
    <col min="5640" max="5850" width="10.28515625" style="3"/>
    <col min="5851" max="5872" width="8.28515625" style="3" customWidth="1"/>
    <col min="5873" max="5892" width="10.28515625" style="3"/>
    <col min="5893" max="5893" width="8.140625" style="3" customWidth="1"/>
    <col min="5894" max="5894" width="2.85546875" style="3" customWidth="1"/>
    <col min="5895" max="5895" width="48.140625" style="3" customWidth="1"/>
    <col min="5896" max="6106" width="10.28515625" style="3"/>
    <col min="6107" max="6128" width="8.28515625" style="3" customWidth="1"/>
    <col min="6129" max="6148" width="9.140625" style="3"/>
    <col min="6149" max="6149" width="8.140625" style="3" customWidth="1"/>
    <col min="6150" max="6150" width="2.85546875" style="3" customWidth="1"/>
    <col min="6151" max="6151" width="48.140625" style="3" customWidth="1"/>
    <col min="6152" max="6362" width="10.28515625" style="3"/>
    <col min="6363" max="6384" width="8.28515625" style="3" customWidth="1"/>
    <col min="6385" max="6404" width="10.28515625" style="3"/>
    <col min="6405" max="6405" width="8.140625" style="3" customWidth="1"/>
    <col min="6406" max="6406" width="2.85546875" style="3" customWidth="1"/>
    <col min="6407" max="6407" width="48.140625" style="3" customWidth="1"/>
    <col min="6408" max="6618" width="10.28515625" style="3"/>
    <col min="6619" max="6640" width="8.28515625" style="3" customWidth="1"/>
    <col min="6641" max="6660" width="10.28515625" style="3"/>
    <col min="6661" max="6661" width="8.140625" style="3" customWidth="1"/>
    <col min="6662" max="6662" width="2.85546875" style="3" customWidth="1"/>
    <col min="6663" max="6663" width="48.140625" style="3" customWidth="1"/>
    <col min="6664" max="6874" width="10.28515625" style="3"/>
    <col min="6875" max="6896" width="8.28515625" style="3" customWidth="1"/>
    <col min="6897" max="6916" width="10.28515625" style="3"/>
    <col min="6917" max="6917" width="8.140625" style="3" customWidth="1"/>
    <col min="6918" max="6918" width="2.85546875" style="3" customWidth="1"/>
    <col min="6919" max="6919" width="48.140625" style="3" customWidth="1"/>
    <col min="6920" max="7130" width="10.28515625" style="3"/>
    <col min="7131" max="7152" width="8.28515625" style="3" customWidth="1"/>
    <col min="7153" max="7172" width="9.140625" style="3"/>
    <col min="7173" max="7173" width="8.140625" style="3" customWidth="1"/>
    <col min="7174" max="7174" width="2.85546875" style="3" customWidth="1"/>
    <col min="7175" max="7175" width="48.140625" style="3" customWidth="1"/>
    <col min="7176" max="7386" width="10.28515625" style="3"/>
    <col min="7387" max="7408" width="8.28515625" style="3" customWidth="1"/>
    <col min="7409" max="7428" width="10.28515625" style="3"/>
    <col min="7429" max="7429" width="8.140625" style="3" customWidth="1"/>
    <col min="7430" max="7430" width="2.85546875" style="3" customWidth="1"/>
    <col min="7431" max="7431" width="48.140625" style="3" customWidth="1"/>
    <col min="7432" max="7642" width="10.28515625" style="3"/>
    <col min="7643" max="7664" width="8.28515625" style="3" customWidth="1"/>
    <col min="7665" max="7684" width="10.28515625" style="3"/>
    <col min="7685" max="7685" width="8.140625" style="3" customWidth="1"/>
    <col min="7686" max="7686" width="2.85546875" style="3" customWidth="1"/>
    <col min="7687" max="7687" width="48.140625" style="3" customWidth="1"/>
    <col min="7688" max="7898" width="10.28515625" style="3"/>
    <col min="7899" max="7920" width="8.28515625" style="3" customWidth="1"/>
    <col min="7921" max="7940" width="10.28515625" style="3"/>
    <col min="7941" max="7941" width="8.140625" style="3" customWidth="1"/>
    <col min="7942" max="7942" width="2.85546875" style="3" customWidth="1"/>
    <col min="7943" max="7943" width="48.140625" style="3" customWidth="1"/>
    <col min="7944" max="8154" width="10.28515625" style="3"/>
    <col min="8155" max="8176" width="8.28515625" style="3" customWidth="1"/>
    <col min="8177" max="8196" width="9.140625" style="3"/>
    <col min="8197" max="8197" width="8.140625" style="3" customWidth="1"/>
    <col min="8198" max="8198" width="2.85546875" style="3" customWidth="1"/>
    <col min="8199" max="8199" width="48.140625" style="3" customWidth="1"/>
    <col min="8200" max="8410" width="10.28515625" style="3"/>
    <col min="8411" max="8432" width="8.28515625" style="3" customWidth="1"/>
    <col min="8433" max="8452" width="10.28515625" style="3"/>
    <col min="8453" max="8453" width="8.140625" style="3" customWidth="1"/>
    <col min="8454" max="8454" width="2.85546875" style="3" customWidth="1"/>
    <col min="8455" max="8455" width="48.140625" style="3" customWidth="1"/>
    <col min="8456" max="8666" width="10.28515625" style="3"/>
    <col min="8667" max="8688" width="8.28515625" style="3" customWidth="1"/>
    <col min="8689" max="8708" width="10.28515625" style="3"/>
    <col min="8709" max="8709" width="8.140625" style="3" customWidth="1"/>
    <col min="8710" max="8710" width="2.85546875" style="3" customWidth="1"/>
    <col min="8711" max="8711" width="48.140625" style="3" customWidth="1"/>
    <col min="8712" max="8922" width="10.28515625" style="3"/>
    <col min="8923" max="8944" width="8.28515625" style="3" customWidth="1"/>
    <col min="8945" max="8964" width="10.28515625" style="3"/>
    <col min="8965" max="8965" width="8.140625" style="3" customWidth="1"/>
    <col min="8966" max="8966" width="2.85546875" style="3" customWidth="1"/>
    <col min="8967" max="8967" width="48.140625" style="3" customWidth="1"/>
    <col min="8968" max="9178" width="10.28515625" style="3"/>
    <col min="9179" max="9200" width="8.28515625" style="3" customWidth="1"/>
    <col min="9201" max="9220" width="9.140625" style="3"/>
    <col min="9221" max="9221" width="8.140625" style="3" customWidth="1"/>
    <col min="9222" max="9222" width="2.85546875" style="3" customWidth="1"/>
    <col min="9223" max="9223" width="48.140625" style="3" customWidth="1"/>
    <col min="9224" max="9434" width="10.28515625" style="3"/>
    <col min="9435" max="9456" width="8.28515625" style="3" customWidth="1"/>
    <col min="9457" max="9476" width="10.28515625" style="3"/>
    <col min="9477" max="9477" width="8.140625" style="3" customWidth="1"/>
    <col min="9478" max="9478" width="2.85546875" style="3" customWidth="1"/>
    <col min="9479" max="9479" width="48.140625" style="3" customWidth="1"/>
    <col min="9480" max="9690" width="10.28515625" style="3"/>
    <col min="9691" max="9712" width="8.28515625" style="3" customWidth="1"/>
    <col min="9713" max="9732" width="10.28515625" style="3"/>
    <col min="9733" max="9733" width="8.140625" style="3" customWidth="1"/>
    <col min="9734" max="9734" width="2.85546875" style="3" customWidth="1"/>
    <col min="9735" max="9735" width="48.140625" style="3" customWidth="1"/>
    <col min="9736" max="9946" width="10.28515625" style="3"/>
    <col min="9947" max="9968" width="8.28515625" style="3" customWidth="1"/>
    <col min="9969" max="9988" width="10.28515625" style="3"/>
    <col min="9989" max="9989" width="8.140625" style="3" customWidth="1"/>
    <col min="9990" max="9990" width="2.85546875" style="3" customWidth="1"/>
    <col min="9991" max="9991" width="48.140625" style="3" customWidth="1"/>
    <col min="9992" max="10202" width="10.28515625" style="3"/>
    <col min="10203" max="10224" width="8.28515625" style="3" customWidth="1"/>
    <col min="10225" max="10244" width="9.140625" style="3"/>
    <col min="10245" max="10245" width="8.140625" style="3" customWidth="1"/>
    <col min="10246" max="10246" width="2.85546875" style="3" customWidth="1"/>
    <col min="10247" max="10247" width="48.140625" style="3" customWidth="1"/>
    <col min="10248" max="10458" width="10.28515625" style="3"/>
    <col min="10459" max="10480" width="8.28515625" style="3" customWidth="1"/>
    <col min="10481" max="10500" width="10.28515625" style="3"/>
    <col min="10501" max="10501" width="8.140625" style="3" customWidth="1"/>
    <col min="10502" max="10502" width="2.85546875" style="3" customWidth="1"/>
    <col min="10503" max="10503" width="48.140625" style="3" customWidth="1"/>
    <col min="10504" max="10714" width="10.28515625" style="3"/>
    <col min="10715" max="10736" width="8.28515625" style="3" customWidth="1"/>
    <col min="10737" max="10756" width="10.28515625" style="3"/>
    <col min="10757" max="10757" width="8.140625" style="3" customWidth="1"/>
    <col min="10758" max="10758" width="2.85546875" style="3" customWidth="1"/>
    <col min="10759" max="10759" width="48.140625" style="3" customWidth="1"/>
    <col min="10760" max="10970" width="10.28515625" style="3"/>
    <col min="10971" max="10992" width="8.28515625" style="3" customWidth="1"/>
    <col min="10993" max="11012" width="10.28515625" style="3"/>
    <col min="11013" max="11013" width="8.140625" style="3" customWidth="1"/>
    <col min="11014" max="11014" width="2.85546875" style="3" customWidth="1"/>
    <col min="11015" max="11015" width="48.140625" style="3" customWidth="1"/>
    <col min="11016" max="11226" width="10.28515625" style="3"/>
    <col min="11227" max="11248" width="8.28515625" style="3" customWidth="1"/>
    <col min="11249" max="11268" width="9.140625" style="3"/>
    <col min="11269" max="11269" width="8.140625" style="3" customWidth="1"/>
    <col min="11270" max="11270" width="2.85546875" style="3" customWidth="1"/>
    <col min="11271" max="11271" width="48.140625" style="3" customWidth="1"/>
    <col min="11272" max="11482" width="10.28515625" style="3"/>
    <col min="11483" max="11504" width="8.28515625" style="3" customWidth="1"/>
    <col min="11505" max="11524" width="10.28515625" style="3"/>
    <col min="11525" max="11525" width="8.140625" style="3" customWidth="1"/>
    <col min="11526" max="11526" width="2.85546875" style="3" customWidth="1"/>
    <col min="11527" max="11527" width="48.140625" style="3" customWidth="1"/>
    <col min="11528" max="11738" width="10.28515625" style="3"/>
    <col min="11739" max="11760" width="8.28515625" style="3" customWidth="1"/>
    <col min="11761" max="11780" width="10.28515625" style="3"/>
    <col min="11781" max="11781" width="8.140625" style="3" customWidth="1"/>
    <col min="11782" max="11782" width="2.85546875" style="3" customWidth="1"/>
    <col min="11783" max="11783" width="48.140625" style="3" customWidth="1"/>
    <col min="11784" max="11994" width="10.28515625" style="3"/>
    <col min="11995" max="12016" width="8.28515625" style="3" customWidth="1"/>
    <col min="12017" max="12036" width="10.28515625" style="3"/>
    <col min="12037" max="12037" width="8.140625" style="3" customWidth="1"/>
    <col min="12038" max="12038" width="2.85546875" style="3" customWidth="1"/>
    <col min="12039" max="12039" width="48.140625" style="3" customWidth="1"/>
    <col min="12040" max="12250" width="10.28515625" style="3"/>
    <col min="12251" max="12272" width="8.28515625" style="3" customWidth="1"/>
    <col min="12273" max="12292" width="9.140625" style="3"/>
    <col min="12293" max="12293" width="8.140625" style="3" customWidth="1"/>
    <col min="12294" max="12294" width="2.85546875" style="3" customWidth="1"/>
    <col min="12295" max="12295" width="48.140625" style="3" customWidth="1"/>
    <col min="12296" max="12506" width="10.28515625" style="3"/>
    <col min="12507" max="12528" width="8.28515625" style="3" customWidth="1"/>
    <col min="12529" max="12548" width="10.28515625" style="3"/>
    <col min="12549" max="12549" width="8.140625" style="3" customWidth="1"/>
    <col min="12550" max="12550" width="2.85546875" style="3" customWidth="1"/>
    <col min="12551" max="12551" width="48.140625" style="3" customWidth="1"/>
    <col min="12552" max="12762" width="10.28515625" style="3"/>
    <col min="12763" max="12784" width="8.28515625" style="3" customWidth="1"/>
    <col min="12785" max="12804" width="10.28515625" style="3"/>
    <col min="12805" max="12805" width="8.140625" style="3" customWidth="1"/>
    <col min="12806" max="12806" width="2.85546875" style="3" customWidth="1"/>
    <col min="12807" max="12807" width="48.140625" style="3" customWidth="1"/>
    <col min="12808" max="13018" width="10.28515625" style="3"/>
    <col min="13019" max="13040" width="8.28515625" style="3" customWidth="1"/>
    <col min="13041" max="13060" width="10.28515625" style="3"/>
    <col min="13061" max="13061" width="8.140625" style="3" customWidth="1"/>
    <col min="13062" max="13062" width="2.85546875" style="3" customWidth="1"/>
    <col min="13063" max="13063" width="48.140625" style="3" customWidth="1"/>
    <col min="13064" max="13274" width="10.28515625" style="3"/>
    <col min="13275" max="13296" width="8.28515625" style="3" customWidth="1"/>
    <col min="13297" max="13316" width="9.140625" style="3"/>
    <col min="13317" max="13317" width="8.140625" style="3" customWidth="1"/>
    <col min="13318" max="13318" width="2.85546875" style="3" customWidth="1"/>
    <col min="13319" max="13319" width="48.140625" style="3" customWidth="1"/>
    <col min="13320" max="13530" width="10.28515625" style="3"/>
    <col min="13531" max="13552" width="8.28515625" style="3" customWidth="1"/>
    <col min="13553" max="13572" width="10.28515625" style="3"/>
    <col min="13573" max="13573" width="8.140625" style="3" customWidth="1"/>
    <col min="13574" max="13574" width="2.85546875" style="3" customWidth="1"/>
    <col min="13575" max="13575" width="48.140625" style="3" customWidth="1"/>
    <col min="13576" max="13786" width="10.28515625" style="3"/>
    <col min="13787" max="13808" width="8.28515625" style="3" customWidth="1"/>
    <col min="13809" max="13828" width="10.28515625" style="3"/>
    <col min="13829" max="13829" width="8.140625" style="3" customWidth="1"/>
    <col min="13830" max="13830" width="2.85546875" style="3" customWidth="1"/>
    <col min="13831" max="13831" width="48.140625" style="3" customWidth="1"/>
    <col min="13832" max="14042" width="10.28515625" style="3"/>
    <col min="14043" max="14064" width="8.28515625" style="3" customWidth="1"/>
    <col min="14065" max="14084" width="10.28515625" style="3"/>
    <col min="14085" max="14085" width="8.140625" style="3" customWidth="1"/>
    <col min="14086" max="14086" width="2.85546875" style="3" customWidth="1"/>
    <col min="14087" max="14087" width="48.140625" style="3" customWidth="1"/>
    <col min="14088" max="14298" width="10.28515625" style="3"/>
    <col min="14299" max="14320" width="8.28515625" style="3" customWidth="1"/>
    <col min="14321" max="14340" width="9.140625" style="3"/>
    <col min="14341" max="14341" width="8.140625" style="3" customWidth="1"/>
    <col min="14342" max="14342" width="2.85546875" style="3" customWidth="1"/>
    <col min="14343" max="14343" width="48.140625" style="3" customWidth="1"/>
    <col min="14344" max="14554" width="10.28515625" style="3"/>
    <col min="14555" max="14576" width="8.28515625" style="3" customWidth="1"/>
    <col min="14577" max="14596" width="10.28515625" style="3"/>
    <col min="14597" max="14597" width="8.140625" style="3" customWidth="1"/>
    <col min="14598" max="14598" width="2.85546875" style="3" customWidth="1"/>
    <col min="14599" max="14599" width="48.140625" style="3" customWidth="1"/>
    <col min="14600" max="14810" width="10.28515625" style="3"/>
    <col min="14811" max="14832" width="8.28515625" style="3" customWidth="1"/>
    <col min="14833" max="14852" width="10.28515625" style="3"/>
    <col min="14853" max="14853" width="8.140625" style="3" customWidth="1"/>
    <col min="14854" max="14854" width="2.85546875" style="3" customWidth="1"/>
    <col min="14855" max="14855" width="48.140625" style="3" customWidth="1"/>
    <col min="14856" max="15066" width="10.28515625" style="3"/>
    <col min="15067" max="15088" width="8.28515625" style="3" customWidth="1"/>
    <col min="15089" max="15108" width="10.28515625" style="3"/>
    <col min="15109" max="15109" width="8.140625" style="3" customWidth="1"/>
    <col min="15110" max="15110" width="2.85546875" style="3" customWidth="1"/>
    <col min="15111" max="15111" width="48.140625" style="3" customWidth="1"/>
    <col min="15112" max="15322" width="10.28515625" style="3"/>
    <col min="15323" max="15344" width="8.28515625" style="3" customWidth="1"/>
    <col min="15345" max="15364" width="9.140625" style="3"/>
    <col min="15365" max="15365" width="8.140625" style="3" customWidth="1"/>
    <col min="15366" max="15366" width="2.85546875" style="3" customWidth="1"/>
    <col min="15367" max="15367" width="48.140625" style="3" customWidth="1"/>
    <col min="15368" max="15578" width="10.28515625" style="3"/>
    <col min="15579" max="15600" width="8.28515625" style="3" customWidth="1"/>
    <col min="15601" max="15620" width="10.28515625" style="3"/>
    <col min="15621" max="15621" width="8.140625" style="3" customWidth="1"/>
    <col min="15622" max="15622" width="2.85546875" style="3" customWidth="1"/>
    <col min="15623" max="15623" width="48.140625" style="3" customWidth="1"/>
    <col min="15624" max="15834" width="10.28515625" style="3"/>
    <col min="15835" max="15856" width="8.28515625" style="3" customWidth="1"/>
    <col min="15857" max="15876" width="10.28515625" style="3"/>
    <col min="15877" max="15877" width="8.140625" style="3" customWidth="1"/>
    <col min="15878" max="15878" width="2.85546875" style="3" customWidth="1"/>
    <col min="15879" max="15879" width="48.140625" style="3" customWidth="1"/>
    <col min="15880" max="16090" width="10.28515625" style="3"/>
    <col min="16091" max="16112" width="8.28515625" style="3" customWidth="1"/>
    <col min="16113" max="16132" width="10.28515625" style="3"/>
    <col min="16133" max="16133" width="8.140625" style="3" customWidth="1"/>
    <col min="16134" max="16134" width="2.85546875" style="3" customWidth="1"/>
    <col min="16135" max="16135" width="48.140625" style="3" customWidth="1"/>
    <col min="16136" max="16346" width="10.28515625" style="3"/>
    <col min="16347" max="16368" width="8.28515625" style="3" customWidth="1"/>
    <col min="16369" max="16384" width="9.140625" style="3"/>
  </cols>
  <sheetData>
    <row r="1" spans="1:8" s="85" customFormat="1" ht="21" customHeight="1"/>
    <row r="2" spans="1:8" s="85" customFormat="1" ht="27" customHeight="1"/>
    <row r="3" spans="1:8" s="1" customFormat="1" ht="26.25" customHeight="1">
      <c r="A3" s="85"/>
      <c r="B3" s="85"/>
      <c r="C3" s="85"/>
      <c r="D3" s="85"/>
    </row>
    <row r="4" spans="1:8" s="1" customFormat="1" ht="26.25" customHeight="1">
      <c r="A4" s="85"/>
      <c r="B4" s="85"/>
      <c r="C4" s="85"/>
      <c r="D4" s="85"/>
    </row>
    <row r="5" spans="1:8" s="1" customFormat="1" ht="21" customHeight="1">
      <c r="A5" s="85"/>
      <c r="B5" s="85"/>
      <c r="C5" s="85"/>
      <c r="D5" s="85"/>
      <c r="E5" s="63"/>
      <c r="F5" s="168"/>
      <c r="G5" s="169"/>
    </row>
    <row r="6" spans="1:8" s="1" customFormat="1" ht="21" customHeight="1">
      <c r="A6" s="63"/>
      <c r="B6" s="64"/>
      <c r="C6" s="64"/>
      <c r="D6" s="64"/>
      <c r="E6" s="64"/>
      <c r="F6" s="114"/>
      <c r="G6" s="114"/>
    </row>
    <row r="7" spans="1:8" s="1" customFormat="1" ht="21" customHeight="1">
      <c r="A7" s="167" t="s">
        <v>250</v>
      </c>
      <c r="B7" s="167"/>
      <c r="C7" s="167"/>
      <c r="D7" s="167"/>
      <c r="E7" s="156"/>
      <c r="F7" s="113"/>
      <c r="G7" s="113"/>
    </row>
    <row r="8" spans="1:8" s="1" customFormat="1" ht="21" customHeight="1">
      <c r="A8" s="166" t="s">
        <v>251</v>
      </c>
      <c r="B8" s="166"/>
      <c r="C8" s="166"/>
      <c r="D8" s="166"/>
      <c r="E8" s="156"/>
      <c r="F8" s="113"/>
      <c r="G8" s="113"/>
    </row>
    <row r="9" spans="1:8" s="1" customFormat="1" ht="21" customHeight="1">
      <c r="B9" s="62"/>
      <c r="C9" s="62"/>
      <c r="D9" s="62"/>
      <c r="E9" s="62"/>
      <c r="F9" s="62"/>
      <c r="G9" s="2"/>
    </row>
    <row r="10" spans="1:8" s="1" customFormat="1" ht="21" customHeight="1">
      <c r="B10" s="62"/>
      <c r="C10" s="62"/>
      <c r="D10" s="62"/>
      <c r="E10" s="62"/>
      <c r="F10" s="62"/>
      <c r="G10" s="2"/>
      <c r="H10" s="86"/>
    </row>
    <row r="11" spans="1:8" ht="69.75" customHeight="1">
      <c r="A11" s="173" t="s">
        <v>227</v>
      </c>
      <c r="B11" s="173"/>
      <c r="C11" s="173"/>
      <c r="D11" s="173"/>
      <c r="E11" s="173"/>
      <c r="F11" s="173"/>
      <c r="G11" s="129"/>
      <c r="H11" s="129"/>
    </row>
    <row r="12" spans="1:8" ht="21" customHeight="1">
      <c r="A12" s="65"/>
      <c r="B12" s="65"/>
      <c r="C12" s="65"/>
      <c r="D12" s="62"/>
      <c r="E12" s="62"/>
      <c r="F12" s="62"/>
      <c r="G12" s="62"/>
      <c r="H12" s="86"/>
    </row>
    <row r="13" spans="1:8" ht="21" customHeight="1">
      <c r="A13" s="62"/>
      <c r="B13" s="62"/>
      <c r="C13" s="62"/>
      <c r="D13" s="62"/>
      <c r="E13" s="62"/>
      <c r="F13" s="62"/>
      <c r="G13" s="62"/>
      <c r="H13" s="88"/>
    </row>
    <row r="14" spans="1:8" ht="21" customHeight="1">
      <c r="A14" s="172" t="s">
        <v>252</v>
      </c>
      <c r="B14" s="172"/>
      <c r="C14" s="172"/>
      <c r="D14" s="172"/>
      <c r="E14" s="172"/>
      <c r="F14" s="142"/>
      <c r="G14" s="142"/>
    </row>
    <row r="15" spans="1:8" ht="21" customHeight="1">
      <c r="A15" s="62"/>
      <c r="B15" s="62"/>
      <c r="C15" s="62"/>
      <c r="D15" s="62"/>
      <c r="E15" s="62"/>
      <c r="F15" s="62"/>
      <c r="G15" s="62"/>
      <c r="H15" s="86"/>
    </row>
    <row r="16" spans="1:8" ht="21" customHeight="1">
      <c r="G16" s="62"/>
      <c r="H16" s="86"/>
    </row>
    <row r="17" spans="1:15" ht="21" customHeight="1">
      <c r="A17" s="171" t="s">
        <v>228</v>
      </c>
      <c r="B17" s="171"/>
      <c r="C17" s="171"/>
      <c r="D17" s="171"/>
      <c r="E17" s="171"/>
      <c r="F17" s="171"/>
      <c r="G17" s="171"/>
      <c r="H17" s="86"/>
    </row>
    <row r="18" spans="1:15" ht="21" customHeight="1">
      <c r="G18" s="62"/>
      <c r="H18" s="86"/>
    </row>
    <row r="19" spans="1:15" ht="21" customHeight="1">
      <c r="G19" s="62"/>
      <c r="H19" s="86"/>
      <c r="J19" s="89"/>
      <c r="K19" s="89"/>
      <c r="L19" s="89"/>
      <c r="M19" s="89"/>
      <c r="N19" s="89"/>
      <c r="O19" s="89"/>
    </row>
    <row r="20" spans="1:15" ht="21" customHeight="1">
      <c r="A20" s="90"/>
      <c r="B20" s="90"/>
      <c r="C20" s="90"/>
      <c r="D20" s="90"/>
      <c r="E20" s="90"/>
      <c r="G20" s="87"/>
      <c r="H20" s="86"/>
    </row>
    <row r="21" spans="1:15" ht="21" customHeight="1">
      <c r="A21" s="90"/>
      <c r="B21" s="90"/>
      <c r="C21" s="90"/>
      <c r="D21" s="90"/>
      <c r="E21" s="90"/>
      <c r="G21" s="91"/>
      <c r="H21" s="91"/>
    </row>
    <row r="22" spans="1:15" ht="21" customHeight="1">
      <c r="A22" s="92"/>
      <c r="B22" s="92"/>
      <c r="C22" s="92"/>
      <c r="D22" s="92"/>
      <c r="E22" s="92"/>
      <c r="G22" s="65"/>
      <c r="H22" s="65"/>
    </row>
    <row r="23" spans="1:15" ht="21" customHeight="1">
      <c r="A23" s="170"/>
      <c r="B23" s="170"/>
      <c r="C23" s="170"/>
      <c r="D23" s="170"/>
      <c r="E23" s="170"/>
      <c r="G23" s="65"/>
      <c r="H23" s="65"/>
    </row>
    <row r="24" spans="1:15" ht="21" customHeight="1">
      <c r="A24" s="86"/>
      <c r="B24" s="86"/>
      <c r="C24" s="86"/>
      <c r="D24" s="86"/>
      <c r="E24" s="86"/>
    </row>
    <row r="26" spans="1:15" ht="21" customHeight="1">
      <c r="H26" s="65"/>
    </row>
    <row r="27" spans="1:15" ht="21" customHeight="1">
      <c r="H27" s="65"/>
    </row>
    <row r="28" spans="1:15" ht="21" customHeight="1">
      <c r="H28" s="65"/>
    </row>
  </sheetData>
  <mergeCells count="7">
    <mergeCell ref="A8:D8"/>
    <mergeCell ref="A7:D7"/>
    <mergeCell ref="F5:G5"/>
    <mergeCell ref="A23:E23"/>
    <mergeCell ref="A17:G17"/>
    <mergeCell ref="A14:E14"/>
    <mergeCell ref="A11:F11"/>
  </mergeCells>
  <pageMargins left="0.78740157480314965" right="0.39370078740157483" top="0.39370078740157483" bottom="0.39370078740157483" header="0" footer="0"/>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dimension ref="A1:G10"/>
  <sheetViews>
    <sheetView workbookViewId="0">
      <selection sqref="A1:G1"/>
    </sheetView>
  </sheetViews>
  <sheetFormatPr defaultColWidth="9.140625" defaultRowHeight="14.25"/>
  <cols>
    <col min="1" max="1" width="17.140625" style="46" customWidth="1"/>
    <col min="2" max="2" width="11.7109375" style="46" customWidth="1"/>
    <col min="3" max="3" width="16.42578125" style="46" customWidth="1"/>
    <col min="4" max="4" width="12.7109375" style="46" customWidth="1"/>
    <col min="5" max="5" width="13" style="46" customWidth="1"/>
    <col min="6" max="6" width="12.42578125" style="46" customWidth="1"/>
    <col min="7" max="7" width="12.7109375" style="46" customWidth="1"/>
    <col min="8" max="16384" width="9.140625" style="46"/>
  </cols>
  <sheetData>
    <row r="1" spans="1:7" s="131" customFormat="1" ht="26.25" customHeight="1">
      <c r="A1" s="180" t="s">
        <v>239</v>
      </c>
      <c r="B1" s="180"/>
      <c r="C1" s="180"/>
      <c r="D1" s="180"/>
      <c r="E1" s="180"/>
      <c r="F1" s="180"/>
      <c r="G1" s="180"/>
    </row>
    <row r="2" spans="1:7">
      <c r="A2" s="207"/>
      <c r="B2" s="208"/>
      <c r="C2" s="203"/>
      <c r="D2" s="203"/>
      <c r="E2" s="16"/>
      <c r="F2" s="121"/>
      <c r="G2" s="17" t="s">
        <v>58</v>
      </c>
    </row>
    <row r="3" spans="1:7" ht="16.5" customHeight="1">
      <c r="A3" s="204"/>
      <c r="B3" s="201" t="s">
        <v>93</v>
      </c>
      <c r="C3" s="201" t="s">
        <v>206</v>
      </c>
      <c r="D3" s="201" t="s">
        <v>209</v>
      </c>
      <c r="E3" s="201" t="s">
        <v>92</v>
      </c>
      <c r="F3" s="205"/>
      <c r="G3" s="206"/>
    </row>
    <row r="4" spans="1:7" ht="45" customHeight="1">
      <c r="A4" s="204"/>
      <c r="B4" s="205"/>
      <c r="C4" s="205"/>
      <c r="D4" s="205"/>
      <c r="E4" s="119" t="s">
        <v>91</v>
      </c>
      <c r="F4" s="119" t="s">
        <v>90</v>
      </c>
      <c r="G4" s="120" t="s">
        <v>89</v>
      </c>
    </row>
    <row r="5" spans="1:7">
      <c r="A5" s="18" t="s">
        <v>95</v>
      </c>
      <c r="B5" s="80">
        <v>14231529</v>
      </c>
      <c r="C5" s="74">
        <v>184.7</v>
      </c>
      <c r="D5" s="74">
        <v>4</v>
      </c>
      <c r="E5" s="80" t="s">
        <v>62</v>
      </c>
      <c r="F5" s="80">
        <v>14231529</v>
      </c>
      <c r="G5" s="132" t="s">
        <v>62</v>
      </c>
    </row>
    <row r="6" spans="1:7">
      <c r="A6" s="19" t="s">
        <v>244</v>
      </c>
      <c r="B6" s="80">
        <v>5872255</v>
      </c>
      <c r="C6" s="74">
        <v>424.4</v>
      </c>
      <c r="D6" s="74">
        <v>11.6</v>
      </c>
      <c r="E6" s="81" t="s">
        <v>62</v>
      </c>
      <c r="F6" s="80">
        <v>5872255</v>
      </c>
      <c r="G6" s="81" t="s">
        <v>62</v>
      </c>
    </row>
    <row r="7" spans="1:7">
      <c r="A7" s="19" t="s">
        <v>245</v>
      </c>
      <c r="B7" s="80">
        <v>870808</v>
      </c>
      <c r="C7" s="74">
        <v>58.6</v>
      </c>
      <c r="D7" s="74">
        <v>0.5</v>
      </c>
      <c r="E7" s="81" t="s">
        <v>62</v>
      </c>
      <c r="F7" s="80">
        <v>870808</v>
      </c>
      <c r="G7" s="132" t="s">
        <v>62</v>
      </c>
    </row>
    <row r="8" spans="1:7">
      <c r="A8" s="19" t="s">
        <v>246</v>
      </c>
      <c r="B8" s="80">
        <v>1798377</v>
      </c>
      <c r="C8" s="74">
        <v>51.9</v>
      </c>
      <c r="D8" s="74">
        <v>7.6</v>
      </c>
      <c r="E8" s="80" t="s">
        <v>62</v>
      </c>
      <c r="F8" s="80">
        <v>1798377</v>
      </c>
      <c r="G8" s="81" t="s">
        <v>62</v>
      </c>
    </row>
    <row r="9" spans="1:7">
      <c r="A9" s="19" t="s">
        <v>249</v>
      </c>
      <c r="B9" s="94">
        <v>1227515</v>
      </c>
      <c r="C9" s="97">
        <v>109</v>
      </c>
      <c r="D9" s="97">
        <v>5.8</v>
      </c>
      <c r="E9" s="94" t="s">
        <v>62</v>
      </c>
      <c r="F9" s="94">
        <v>1227515</v>
      </c>
      <c r="G9" s="95" t="s">
        <v>62</v>
      </c>
    </row>
    <row r="10" spans="1:7">
      <c r="A10" s="160" t="s">
        <v>247</v>
      </c>
      <c r="B10" s="93">
        <v>4462574</v>
      </c>
      <c r="C10" s="103">
        <v>1824.7</v>
      </c>
      <c r="D10" s="103">
        <v>6.4</v>
      </c>
      <c r="E10" s="82" t="s">
        <v>62</v>
      </c>
      <c r="F10" s="93">
        <v>4462574</v>
      </c>
      <c r="G10" s="82" t="s">
        <v>62</v>
      </c>
    </row>
  </sheetData>
  <mergeCells count="8">
    <mergeCell ref="A1:G1"/>
    <mergeCell ref="A2:B2"/>
    <mergeCell ref="A3:A4"/>
    <mergeCell ref="B3:B4"/>
    <mergeCell ref="C3:C4"/>
    <mergeCell ref="D3:D4"/>
    <mergeCell ref="E3:G3"/>
    <mergeCell ref="C2:D2"/>
  </mergeCells>
  <pageMargins left="0.78740157480314965" right="0.39370078740157483" top="0.39370078740157483" bottom="0.39370078740157483" header="0" footer="0"/>
  <pageSetup paperSize="9" orientation="portrait" r:id="rId1"/>
  <headerFooter differentFirst="1"/>
</worksheet>
</file>

<file path=xl/worksheets/sheet11.xml><?xml version="1.0" encoding="utf-8"?>
<worksheet xmlns="http://schemas.openxmlformats.org/spreadsheetml/2006/main" xmlns:r="http://schemas.openxmlformats.org/officeDocument/2006/relationships">
  <dimension ref="A1:V18"/>
  <sheetViews>
    <sheetView workbookViewId="0">
      <selection sqref="A1:G1"/>
    </sheetView>
  </sheetViews>
  <sheetFormatPr defaultColWidth="9.140625" defaultRowHeight="14.25"/>
  <cols>
    <col min="1" max="1" width="26.140625" style="46" customWidth="1"/>
    <col min="2" max="2" width="11.28515625" style="46" customWidth="1"/>
    <col min="3" max="3" width="14.42578125" style="46" customWidth="1"/>
    <col min="4" max="4" width="12.85546875" style="46" customWidth="1"/>
    <col min="5" max="5" width="11.5703125" style="46" customWidth="1"/>
    <col min="6" max="6" width="10.5703125" style="46" customWidth="1"/>
    <col min="7" max="7" width="10.42578125" style="46" customWidth="1"/>
    <col min="8" max="16384" width="9.140625" style="46"/>
  </cols>
  <sheetData>
    <row r="1" spans="1:22" s="131" customFormat="1" ht="26.25" customHeight="1">
      <c r="A1" s="180" t="s">
        <v>114</v>
      </c>
      <c r="B1" s="209"/>
      <c r="C1" s="209"/>
      <c r="D1" s="209"/>
      <c r="E1" s="209"/>
      <c r="F1" s="209"/>
      <c r="G1" s="209"/>
    </row>
    <row r="2" spans="1:22" ht="15">
      <c r="A2" s="100"/>
      <c r="B2" s="101"/>
      <c r="C2" s="101"/>
      <c r="D2" s="101"/>
      <c r="E2" s="101"/>
      <c r="F2" s="101"/>
      <c r="G2" s="101"/>
    </row>
    <row r="3" spans="1:22">
      <c r="A3" s="210"/>
      <c r="B3" s="186" t="s">
        <v>96</v>
      </c>
      <c r="C3" s="212" t="s">
        <v>206</v>
      </c>
      <c r="D3" s="178" t="s">
        <v>113</v>
      </c>
      <c r="E3" s="179"/>
      <c r="F3" s="179"/>
      <c r="G3" s="179"/>
    </row>
    <row r="4" spans="1:22" ht="64.5" customHeight="1">
      <c r="A4" s="211"/>
      <c r="B4" s="187"/>
      <c r="C4" s="213"/>
      <c r="D4" s="122" t="s">
        <v>68</v>
      </c>
      <c r="E4" s="122" t="s">
        <v>112</v>
      </c>
      <c r="F4" s="122" t="s">
        <v>111</v>
      </c>
      <c r="G4" s="117" t="s">
        <v>110</v>
      </c>
    </row>
    <row r="5" spans="1:22" ht="27" customHeight="1">
      <c r="A5" s="159" t="s">
        <v>109</v>
      </c>
      <c r="B5" s="134">
        <v>320</v>
      </c>
      <c r="C5" s="136">
        <v>115.5</v>
      </c>
      <c r="D5" s="134">
        <v>6</v>
      </c>
      <c r="E5" s="134">
        <v>310</v>
      </c>
      <c r="F5" s="134">
        <v>101</v>
      </c>
      <c r="G5" s="134">
        <v>4</v>
      </c>
      <c r="H5" s="24"/>
      <c r="I5" s="24"/>
      <c r="J5" s="24"/>
      <c r="K5" s="24"/>
      <c r="L5" s="24"/>
      <c r="Q5" s="102"/>
      <c r="R5" s="102"/>
      <c r="S5" s="102"/>
      <c r="T5" s="102"/>
      <c r="U5" s="102"/>
      <c r="V5" s="102"/>
    </row>
    <row r="6" spans="1:22" ht="12" customHeight="1">
      <c r="A6" s="71" t="s">
        <v>108</v>
      </c>
      <c r="B6" s="134">
        <v>208</v>
      </c>
      <c r="C6" s="136">
        <v>111.8</v>
      </c>
      <c r="D6" s="134">
        <v>2</v>
      </c>
      <c r="E6" s="134">
        <v>204</v>
      </c>
      <c r="F6" s="134">
        <v>101</v>
      </c>
      <c r="G6" s="134">
        <v>2</v>
      </c>
      <c r="H6" s="24"/>
      <c r="I6" s="24"/>
      <c r="J6" s="24"/>
      <c r="K6" s="24"/>
      <c r="L6" s="24"/>
      <c r="Q6" s="102"/>
      <c r="R6" s="102"/>
      <c r="S6" s="102"/>
      <c r="T6" s="102"/>
      <c r="U6" s="102"/>
      <c r="V6" s="102"/>
    </row>
    <row r="7" spans="1:22" ht="26.25" customHeight="1">
      <c r="A7" s="71" t="s">
        <v>107</v>
      </c>
      <c r="B7" s="134">
        <v>8156502</v>
      </c>
      <c r="C7" s="136">
        <v>90.5</v>
      </c>
      <c r="D7" s="134">
        <v>81001</v>
      </c>
      <c r="E7" s="134">
        <v>8020931</v>
      </c>
      <c r="F7" s="134">
        <v>104706</v>
      </c>
      <c r="G7" s="134">
        <v>54570</v>
      </c>
      <c r="H7" s="24"/>
      <c r="I7" s="24"/>
      <c r="J7" s="24"/>
      <c r="K7" s="24"/>
      <c r="L7" s="24"/>
      <c r="Q7" s="102"/>
      <c r="R7" s="102"/>
      <c r="S7" s="102"/>
      <c r="T7" s="102"/>
      <c r="U7" s="102"/>
      <c r="V7" s="102"/>
    </row>
    <row r="8" spans="1:22" ht="16.5" customHeight="1">
      <c r="A8" s="71" t="s">
        <v>106</v>
      </c>
      <c r="B8" s="134">
        <v>1634328</v>
      </c>
      <c r="C8" s="136">
        <v>85.1</v>
      </c>
      <c r="D8" s="134">
        <v>17398</v>
      </c>
      <c r="E8" s="134">
        <v>1608457</v>
      </c>
      <c r="F8" s="134">
        <v>34902</v>
      </c>
      <c r="G8" s="134">
        <v>8473</v>
      </c>
      <c r="H8" s="24"/>
      <c r="I8" s="24"/>
      <c r="J8" s="24"/>
      <c r="K8" s="24"/>
      <c r="L8" s="24"/>
      <c r="Q8" s="102"/>
      <c r="R8" s="102"/>
      <c r="S8" s="102"/>
      <c r="T8" s="102"/>
      <c r="U8" s="102"/>
      <c r="V8" s="102"/>
    </row>
    <row r="9" spans="1:22" ht="18" customHeight="1">
      <c r="A9" s="78" t="s">
        <v>105</v>
      </c>
      <c r="B9" s="134">
        <v>1564062</v>
      </c>
      <c r="C9" s="136">
        <v>103.9</v>
      </c>
      <c r="D9" s="137" t="s">
        <v>129</v>
      </c>
      <c r="E9" s="134">
        <v>1544118</v>
      </c>
      <c r="F9" s="134">
        <v>34902</v>
      </c>
      <c r="G9" s="137" t="s">
        <v>129</v>
      </c>
      <c r="H9" s="24"/>
      <c r="I9" s="24"/>
      <c r="J9" s="24"/>
      <c r="K9" s="24"/>
      <c r="L9" s="24"/>
      <c r="Q9" s="102"/>
      <c r="R9" s="102"/>
      <c r="S9" s="102"/>
      <c r="T9" s="102"/>
      <c r="U9" s="102"/>
      <c r="V9" s="102"/>
    </row>
    <row r="10" spans="1:22" ht="27" customHeight="1">
      <c r="A10" s="71" t="s">
        <v>104</v>
      </c>
      <c r="B10" s="134">
        <v>1564062</v>
      </c>
      <c r="C10" s="136">
        <v>103.9</v>
      </c>
      <c r="D10" s="137" t="s">
        <v>129</v>
      </c>
      <c r="E10" s="134">
        <v>1544118</v>
      </c>
      <c r="F10" s="134">
        <v>34902</v>
      </c>
      <c r="G10" s="137" t="s">
        <v>129</v>
      </c>
      <c r="H10" s="24"/>
      <c r="I10" s="24"/>
      <c r="J10" s="24"/>
      <c r="K10" s="24"/>
      <c r="L10" s="24"/>
      <c r="Q10" s="102"/>
      <c r="R10" s="102"/>
      <c r="S10" s="102"/>
      <c r="T10" s="102"/>
      <c r="U10" s="102"/>
      <c r="V10" s="102"/>
    </row>
    <row r="11" spans="1:22" ht="25.5" customHeight="1">
      <c r="A11" s="71" t="s">
        <v>103</v>
      </c>
      <c r="B11" s="134">
        <v>1133587</v>
      </c>
      <c r="C11" s="136">
        <v>104.4</v>
      </c>
      <c r="D11" s="137" t="s">
        <v>129</v>
      </c>
      <c r="E11" s="134">
        <v>1121073</v>
      </c>
      <c r="F11" s="134">
        <v>34902</v>
      </c>
      <c r="G11" s="137" t="s">
        <v>129</v>
      </c>
      <c r="H11" s="24"/>
      <c r="I11" s="24"/>
      <c r="J11" s="24"/>
      <c r="K11" s="24"/>
      <c r="L11" s="24"/>
      <c r="Q11" s="102"/>
      <c r="R11" s="102"/>
      <c r="S11" s="102"/>
      <c r="T11" s="102"/>
      <c r="U11" s="102"/>
      <c r="V11" s="102"/>
    </row>
    <row r="12" spans="1:22" ht="18" customHeight="1">
      <c r="A12" s="71" t="s">
        <v>102</v>
      </c>
      <c r="B12" s="134">
        <v>17836</v>
      </c>
      <c r="C12" s="136">
        <v>109.2</v>
      </c>
      <c r="D12" s="137" t="s">
        <v>129</v>
      </c>
      <c r="E12" s="134">
        <v>17671</v>
      </c>
      <c r="F12" s="134">
        <v>101</v>
      </c>
      <c r="G12" s="137" t="s">
        <v>129</v>
      </c>
      <c r="H12" s="24"/>
      <c r="I12" s="24"/>
      <c r="J12" s="24"/>
      <c r="K12" s="24"/>
      <c r="L12" s="24"/>
      <c r="Q12" s="102"/>
      <c r="R12" s="102"/>
      <c r="S12" s="102"/>
      <c r="T12" s="102"/>
      <c r="U12" s="102"/>
      <c r="V12" s="102"/>
    </row>
    <row r="13" spans="1:22" ht="26.25" customHeight="1">
      <c r="A13" s="71" t="s">
        <v>101</v>
      </c>
      <c r="B13" s="134">
        <v>572131958</v>
      </c>
      <c r="C13" s="136">
        <v>83.8</v>
      </c>
      <c r="D13" s="134">
        <v>18611545</v>
      </c>
      <c r="E13" s="134">
        <v>548425282</v>
      </c>
      <c r="F13" s="134">
        <v>17427040</v>
      </c>
      <c r="G13" s="134">
        <v>5095131</v>
      </c>
      <c r="H13" s="24"/>
      <c r="I13" s="24"/>
      <c r="J13" s="24"/>
      <c r="K13" s="24"/>
      <c r="L13" s="24"/>
      <c r="Q13" s="102"/>
      <c r="R13" s="102"/>
      <c r="S13" s="102"/>
      <c r="T13" s="102"/>
      <c r="U13" s="102"/>
      <c r="V13" s="102"/>
    </row>
    <row r="14" spans="1:22" ht="17.25" customHeight="1">
      <c r="A14" s="78" t="s">
        <v>100</v>
      </c>
      <c r="B14" s="134">
        <v>453222394</v>
      </c>
      <c r="C14" s="136">
        <v>106.8</v>
      </c>
      <c r="D14" s="137" t="s">
        <v>129</v>
      </c>
      <c r="E14" s="134">
        <v>447053780</v>
      </c>
      <c r="F14" s="134">
        <v>17427040</v>
      </c>
      <c r="G14" s="137" t="s">
        <v>129</v>
      </c>
      <c r="H14" s="24"/>
      <c r="I14" s="24"/>
      <c r="J14" s="24"/>
      <c r="K14" s="24"/>
      <c r="L14" s="24"/>
      <c r="Q14" s="102"/>
      <c r="R14" s="102"/>
      <c r="S14" s="102"/>
      <c r="T14" s="102"/>
      <c r="U14" s="102"/>
      <c r="V14" s="102"/>
    </row>
    <row r="15" spans="1:22" ht="24" customHeight="1">
      <c r="A15" s="71" t="s">
        <v>99</v>
      </c>
      <c r="B15" s="137" t="s">
        <v>51</v>
      </c>
      <c r="C15" s="137" t="s">
        <v>51</v>
      </c>
      <c r="D15" s="137" t="s">
        <v>51</v>
      </c>
      <c r="E15" s="137" t="s">
        <v>51</v>
      </c>
      <c r="F15" s="137" t="s">
        <v>51</v>
      </c>
      <c r="G15" s="137" t="s">
        <v>51</v>
      </c>
      <c r="H15" s="24"/>
      <c r="I15" s="24"/>
      <c r="J15" s="24"/>
      <c r="K15" s="24"/>
      <c r="L15" s="24"/>
      <c r="Q15" s="102"/>
      <c r="R15" s="102"/>
      <c r="S15" s="102"/>
      <c r="T15" s="102"/>
      <c r="U15" s="102"/>
      <c r="V15" s="102"/>
    </row>
    <row r="16" spans="1:22" ht="48" customHeight="1">
      <c r="A16" s="78" t="s">
        <v>98</v>
      </c>
      <c r="B16" s="136">
        <v>289.8</v>
      </c>
      <c r="C16" s="136">
        <v>102.8</v>
      </c>
      <c r="D16" s="136">
        <v>241.9</v>
      </c>
      <c r="E16" s="136">
        <v>289.5</v>
      </c>
      <c r="F16" s="136">
        <v>499.3</v>
      </c>
      <c r="G16" s="136">
        <v>406.5</v>
      </c>
      <c r="H16" s="24"/>
      <c r="I16" s="24"/>
      <c r="J16" s="24"/>
      <c r="K16" s="24"/>
      <c r="L16" s="24"/>
      <c r="Q16" s="102"/>
      <c r="R16" s="102"/>
      <c r="S16" s="102"/>
      <c r="T16" s="102"/>
      <c r="U16" s="102"/>
      <c r="V16" s="102"/>
    </row>
    <row r="17" spans="1:22" ht="45.75" customHeight="1">
      <c r="A17" s="79" t="s">
        <v>97</v>
      </c>
      <c r="B17" s="136">
        <v>399.8</v>
      </c>
      <c r="C17" s="136">
        <v>102.1</v>
      </c>
      <c r="D17" s="136">
        <v>390.8</v>
      </c>
      <c r="E17" s="136">
        <v>398.8</v>
      </c>
      <c r="F17" s="136">
        <v>499.3</v>
      </c>
      <c r="G17" s="136">
        <v>635.6</v>
      </c>
      <c r="H17" s="24"/>
      <c r="I17" s="24"/>
      <c r="J17" s="24"/>
      <c r="K17" s="24"/>
      <c r="L17" s="24"/>
      <c r="Q17" s="102"/>
      <c r="R17" s="102"/>
      <c r="S17" s="102"/>
      <c r="T17" s="102"/>
      <c r="U17" s="102"/>
      <c r="V17" s="102"/>
    </row>
    <row r="18" spans="1:22">
      <c r="B18" s="127"/>
      <c r="C18" s="127"/>
      <c r="D18" s="127"/>
      <c r="E18" s="127"/>
      <c r="F18" s="127"/>
      <c r="G18" s="127"/>
    </row>
  </sheetData>
  <mergeCells count="5">
    <mergeCell ref="A1:G1"/>
    <mergeCell ref="D3:G3"/>
    <mergeCell ref="A3:A4"/>
    <mergeCell ref="B3:B4"/>
    <mergeCell ref="C3:C4"/>
  </mergeCells>
  <pageMargins left="0.78740157480314965" right="0.39370078740157483" top="0.39370078740157483" bottom="0.39370078740157483" header="0" footer="0"/>
  <pageSetup paperSize="9" orientation="landscape" r:id="rId1"/>
  <headerFooter differentFirst="1"/>
</worksheet>
</file>

<file path=xl/worksheets/sheet12.xml><?xml version="1.0" encoding="utf-8"?>
<worksheet xmlns="http://schemas.openxmlformats.org/spreadsheetml/2006/main" xmlns:r="http://schemas.openxmlformats.org/officeDocument/2006/relationships">
  <dimension ref="A1:H24"/>
  <sheetViews>
    <sheetView workbookViewId="0">
      <selection sqref="A1:F1"/>
    </sheetView>
  </sheetViews>
  <sheetFormatPr defaultColWidth="9.140625" defaultRowHeight="14.25"/>
  <cols>
    <col min="1" max="1" width="25.42578125" style="46" customWidth="1"/>
    <col min="2" max="2" width="11.28515625" style="46" customWidth="1"/>
    <col min="3" max="3" width="12.7109375" style="46" customWidth="1"/>
    <col min="4" max="4" width="12" style="46" customWidth="1"/>
    <col min="5" max="5" width="12.5703125" style="46" customWidth="1"/>
    <col min="6" max="6" width="10.5703125" style="46" customWidth="1"/>
    <col min="7" max="8" width="9.140625" style="46"/>
    <col min="9" max="9" width="27.7109375" style="46" customWidth="1"/>
    <col min="10" max="16384" width="9.140625" style="46"/>
  </cols>
  <sheetData>
    <row r="1" spans="1:7" s="131" customFormat="1" ht="22.5" customHeight="1">
      <c r="A1" s="180" t="s">
        <v>119</v>
      </c>
      <c r="B1" s="209"/>
      <c r="C1" s="209"/>
      <c r="D1" s="209"/>
      <c r="E1" s="209"/>
      <c r="F1" s="209"/>
    </row>
    <row r="2" spans="1:7">
      <c r="A2" s="12"/>
      <c r="B2" s="13"/>
      <c r="C2" s="13"/>
      <c r="D2" s="13"/>
      <c r="E2" s="13"/>
      <c r="F2" s="14" t="s">
        <v>118</v>
      </c>
    </row>
    <row r="3" spans="1:7">
      <c r="A3" s="214"/>
      <c r="B3" s="186" t="s">
        <v>96</v>
      </c>
      <c r="C3" s="178" t="s">
        <v>113</v>
      </c>
      <c r="D3" s="179"/>
      <c r="E3" s="179"/>
      <c r="F3" s="179"/>
    </row>
    <row r="4" spans="1:7" ht="33.75">
      <c r="A4" s="215"/>
      <c r="B4" s="187"/>
      <c r="C4" s="122" t="s">
        <v>68</v>
      </c>
      <c r="D4" s="122" t="s">
        <v>112</v>
      </c>
      <c r="E4" s="122" t="s">
        <v>111</v>
      </c>
      <c r="F4" s="117" t="s">
        <v>110</v>
      </c>
    </row>
    <row r="5" spans="1:7" ht="17.25" customHeight="1">
      <c r="A5" s="158" t="s">
        <v>117</v>
      </c>
      <c r="B5" s="134">
        <v>320</v>
      </c>
      <c r="C5" s="134">
        <v>6</v>
      </c>
      <c r="D5" s="134">
        <v>310</v>
      </c>
      <c r="E5" s="134">
        <v>101</v>
      </c>
      <c r="F5" s="134">
        <v>4</v>
      </c>
    </row>
    <row r="6" spans="1:7" ht="15.75" customHeight="1">
      <c r="A6" s="84" t="s">
        <v>216</v>
      </c>
      <c r="B6" s="134"/>
      <c r="C6" s="137"/>
      <c r="D6" s="134"/>
      <c r="E6" s="134"/>
      <c r="F6" s="137"/>
    </row>
    <row r="7" spans="1:7" ht="15" customHeight="1">
      <c r="A7" s="84" t="s">
        <v>217</v>
      </c>
      <c r="B7" s="134">
        <v>180</v>
      </c>
      <c r="C7" s="137" t="s">
        <v>129</v>
      </c>
      <c r="D7" s="134">
        <v>178</v>
      </c>
      <c r="E7" s="134">
        <v>101</v>
      </c>
      <c r="F7" s="137" t="s">
        <v>129</v>
      </c>
    </row>
    <row r="8" spans="1:7" ht="15" customHeight="1">
      <c r="A8" s="84" t="s">
        <v>184</v>
      </c>
      <c r="B8" s="134">
        <v>7</v>
      </c>
      <c r="C8" s="137" t="s">
        <v>62</v>
      </c>
      <c r="D8" s="134">
        <v>7</v>
      </c>
      <c r="E8" s="137" t="s">
        <v>62</v>
      </c>
      <c r="F8" s="137" t="s">
        <v>62</v>
      </c>
    </row>
    <row r="9" spans="1:7" ht="17.25" customHeight="1">
      <c r="A9" s="84" t="s">
        <v>185</v>
      </c>
      <c r="B9" s="134">
        <v>3</v>
      </c>
      <c r="C9" s="137" t="s">
        <v>62</v>
      </c>
      <c r="D9" s="134">
        <v>2</v>
      </c>
      <c r="E9" s="137" t="s">
        <v>62</v>
      </c>
      <c r="F9" s="137" t="s">
        <v>129</v>
      </c>
    </row>
    <row r="10" spans="1:7" ht="15" customHeight="1">
      <c r="A10" s="84" t="s">
        <v>218</v>
      </c>
      <c r="B10" s="134">
        <v>1</v>
      </c>
      <c r="C10" s="137" t="s">
        <v>62</v>
      </c>
      <c r="D10" s="134">
        <v>1</v>
      </c>
      <c r="E10" s="137" t="s">
        <v>62</v>
      </c>
      <c r="F10" s="137" t="s">
        <v>62</v>
      </c>
    </row>
    <row r="11" spans="1:7" ht="25.5" customHeight="1">
      <c r="A11" s="84" t="s">
        <v>186</v>
      </c>
      <c r="B11" s="137" t="s">
        <v>129</v>
      </c>
      <c r="C11" s="137" t="s">
        <v>62</v>
      </c>
      <c r="D11" s="137" t="s">
        <v>129</v>
      </c>
      <c r="E11" s="137" t="s">
        <v>62</v>
      </c>
      <c r="F11" s="137" t="s">
        <v>62</v>
      </c>
    </row>
    <row r="12" spans="1:7" ht="15" customHeight="1">
      <c r="A12" s="84" t="s">
        <v>116</v>
      </c>
      <c r="B12" s="137" t="s">
        <v>129</v>
      </c>
      <c r="C12" s="137" t="s">
        <v>129</v>
      </c>
      <c r="D12" s="137" t="s">
        <v>62</v>
      </c>
      <c r="E12" s="137" t="s">
        <v>62</v>
      </c>
      <c r="F12" s="137" t="s">
        <v>62</v>
      </c>
    </row>
    <row r="13" spans="1:7" ht="29.25" customHeight="1">
      <c r="A13" s="83" t="s">
        <v>183</v>
      </c>
      <c r="B13" s="137" t="s">
        <v>62</v>
      </c>
      <c r="C13" s="137" t="s">
        <v>62</v>
      </c>
      <c r="D13" s="137" t="s">
        <v>62</v>
      </c>
      <c r="E13" s="137" t="s">
        <v>62</v>
      </c>
      <c r="F13" s="137" t="s">
        <v>62</v>
      </c>
    </row>
    <row r="14" spans="1:7">
      <c r="A14" s="84" t="s">
        <v>115</v>
      </c>
      <c r="B14" s="134">
        <v>69</v>
      </c>
      <c r="C14" s="137" t="s">
        <v>129</v>
      </c>
      <c r="D14" s="134">
        <v>67</v>
      </c>
      <c r="E14" s="137" t="s">
        <v>62</v>
      </c>
      <c r="F14" s="137" t="s">
        <v>129</v>
      </c>
    </row>
    <row r="15" spans="1:7" ht="25.5" customHeight="1">
      <c r="A15" s="78" t="s">
        <v>219</v>
      </c>
      <c r="B15" s="134">
        <v>48</v>
      </c>
      <c r="C15" s="137" t="s">
        <v>129</v>
      </c>
      <c r="D15" s="134">
        <v>46</v>
      </c>
      <c r="E15" s="137" t="s">
        <v>62</v>
      </c>
      <c r="F15" s="137" t="s">
        <v>129</v>
      </c>
    </row>
    <row r="16" spans="1:7" ht="67.5" customHeight="1">
      <c r="A16" s="78" t="s">
        <v>187</v>
      </c>
      <c r="B16" s="137" t="s">
        <v>62</v>
      </c>
      <c r="C16" s="137" t="s">
        <v>62</v>
      </c>
      <c r="D16" s="137" t="s">
        <v>62</v>
      </c>
      <c r="E16" s="137" t="s">
        <v>62</v>
      </c>
      <c r="F16" s="137" t="s">
        <v>62</v>
      </c>
      <c r="G16" s="98"/>
    </row>
    <row r="17" spans="1:8" ht="15.75" customHeight="1">
      <c r="A17" s="78" t="s">
        <v>191</v>
      </c>
      <c r="B17" s="134">
        <v>5</v>
      </c>
      <c r="C17" s="137" t="s">
        <v>62</v>
      </c>
      <c r="D17" s="134">
        <v>5</v>
      </c>
      <c r="E17" s="137" t="s">
        <v>62</v>
      </c>
      <c r="F17" s="137" t="s">
        <v>62</v>
      </c>
    </row>
    <row r="18" spans="1:8" ht="15" customHeight="1">
      <c r="A18" s="83" t="s">
        <v>205</v>
      </c>
      <c r="B18" s="137" t="s">
        <v>62</v>
      </c>
      <c r="C18" s="137" t="s">
        <v>62</v>
      </c>
      <c r="D18" s="137" t="s">
        <v>62</v>
      </c>
      <c r="E18" s="137" t="s">
        <v>62</v>
      </c>
      <c r="F18" s="137" t="s">
        <v>62</v>
      </c>
    </row>
    <row r="19" spans="1:8" ht="15" customHeight="1">
      <c r="A19" s="143" t="s">
        <v>237</v>
      </c>
      <c r="B19" s="137" t="s">
        <v>62</v>
      </c>
      <c r="C19" s="137" t="s">
        <v>62</v>
      </c>
      <c r="D19" s="137" t="s">
        <v>62</v>
      </c>
      <c r="E19" s="137" t="s">
        <v>62</v>
      </c>
      <c r="F19" s="137" t="s">
        <v>62</v>
      </c>
    </row>
    <row r="20" spans="1:8" ht="15" customHeight="1">
      <c r="A20" s="83" t="s">
        <v>214</v>
      </c>
      <c r="B20" s="137" t="s">
        <v>62</v>
      </c>
      <c r="C20" s="137" t="s">
        <v>62</v>
      </c>
      <c r="D20" s="137" t="s">
        <v>62</v>
      </c>
      <c r="E20" s="137" t="s">
        <v>62</v>
      </c>
      <c r="F20" s="137" t="s">
        <v>62</v>
      </c>
    </row>
    <row r="21" spans="1:8" ht="33.75">
      <c r="A21" s="83" t="s">
        <v>188</v>
      </c>
      <c r="B21" s="134">
        <v>4</v>
      </c>
      <c r="C21" s="134">
        <v>2</v>
      </c>
      <c r="D21" s="134">
        <v>2</v>
      </c>
      <c r="E21" s="137" t="s">
        <v>62</v>
      </c>
      <c r="F21" s="137" t="s">
        <v>62</v>
      </c>
    </row>
    <row r="22" spans="1:8" ht="33.75">
      <c r="A22" s="133" t="s">
        <v>215</v>
      </c>
      <c r="B22" s="137" t="s">
        <v>62</v>
      </c>
      <c r="C22" s="137" t="s">
        <v>62</v>
      </c>
      <c r="D22" s="137" t="s">
        <v>62</v>
      </c>
      <c r="E22" s="137" t="s">
        <v>62</v>
      </c>
      <c r="F22" s="137" t="s">
        <v>62</v>
      </c>
      <c r="G22" s="99"/>
      <c r="H22" s="99"/>
    </row>
    <row r="23" spans="1:8" ht="17.25" customHeight="1">
      <c r="A23" s="30" t="s">
        <v>190</v>
      </c>
      <c r="B23" s="135">
        <v>1</v>
      </c>
      <c r="C23" s="140" t="s">
        <v>62</v>
      </c>
      <c r="D23" s="135">
        <v>1</v>
      </c>
      <c r="E23" s="140" t="s">
        <v>62</v>
      </c>
      <c r="F23" s="140" t="s">
        <v>62</v>
      </c>
      <c r="G23" s="99"/>
      <c r="H23" s="99"/>
    </row>
    <row r="24" spans="1:8">
      <c r="B24" s="72"/>
      <c r="C24" s="72"/>
      <c r="D24" s="72"/>
      <c r="E24" s="72"/>
      <c r="F24" s="72"/>
    </row>
  </sheetData>
  <mergeCells count="4">
    <mergeCell ref="A1:F1"/>
    <mergeCell ref="A3:A4"/>
    <mergeCell ref="B3:B4"/>
    <mergeCell ref="C3:F3"/>
  </mergeCells>
  <pageMargins left="0.78740157480314965" right="0.39370078740157483" top="0.39370078740157483" bottom="0.39370078740157483" header="0" footer="0"/>
  <pageSetup paperSize="9" orientation="landscape" r:id="rId1"/>
  <headerFooter differentFirst="1"/>
</worksheet>
</file>

<file path=xl/worksheets/sheet13.xml><?xml version="1.0" encoding="utf-8"?>
<worksheet xmlns="http://schemas.openxmlformats.org/spreadsheetml/2006/main" xmlns:r="http://schemas.openxmlformats.org/officeDocument/2006/relationships">
  <dimension ref="A1:J12"/>
  <sheetViews>
    <sheetView workbookViewId="0">
      <selection sqref="A1:J1"/>
    </sheetView>
  </sheetViews>
  <sheetFormatPr defaultColWidth="9.140625" defaultRowHeight="14.25"/>
  <cols>
    <col min="1" max="1" width="16.7109375" style="46" customWidth="1"/>
    <col min="2" max="2" width="9.5703125" style="46" customWidth="1"/>
    <col min="3" max="3" width="15.42578125" style="46" customWidth="1"/>
    <col min="4" max="5" width="9.140625" style="46" customWidth="1"/>
    <col min="6" max="6" width="13.28515625" style="46" customWidth="1"/>
    <col min="7" max="7" width="11.28515625" style="46" customWidth="1"/>
    <col min="8" max="8" width="9.140625" style="46" customWidth="1"/>
    <col min="9" max="9" width="11.42578125" style="46" customWidth="1"/>
    <col min="10" max="10" width="9.140625" style="46" customWidth="1"/>
    <col min="11" max="16384" width="9.140625" style="46"/>
  </cols>
  <sheetData>
    <row r="1" spans="1:10" s="131" customFormat="1" ht="24" customHeight="1">
      <c r="A1" s="180" t="s">
        <v>127</v>
      </c>
      <c r="B1" s="209"/>
      <c r="C1" s="209"/>
      <c r="D1" s="209"/>
      <c r="E1" s="209"/>
      <c r="F1" s="209"/>
      <c r="G1" s="209"/>
      <c r="H1" s="209"/>
      <c r="I1" s="209"/>
      <c r="J1" s="209"/>
    </row>
    <row r="2" spans="1:10" ht="12.75" customHeight="1">
      <c r="A2" s="16"/>
      <c r="B2" s="16"/>
      <c r="C2" s="16"/>
      <c r="D2" s="16"/>
      <c r="E2" s="16"/>
      <c r="F2" s="16"/>
      <c r="G2" s="16"/>
      <c r="H2" s="16"/>
      <c r="I2" s="16"/>
      <c r="J2" s="17" t="s">
        <v>126</v>
      </c>
    </row>
    <row r="3" spans="1:10">
      <c r="A3" s="200"/>
      <c r="B3" s="201" t="s">
        <v>96</v>
      </c>
      <c r="C3" s="201" t="s">
        <v>206</v>
      </c>
      <c r="D3" s="201" t="s">
        <v>64</v>
      </c>
      <c r="E3" s="201" t="s">
        <v>125</v>
      </c>
      <c r="F3" s="216" t="s">
        <v>88</v>
      </c>
      <c r="G3" s="216"/>
      <c r="H3" s="216"/>
      <c r="I3" s="216"/>
      <c r="J3" s="178"/>
    </row>
    <row r="4" spans="1:10" ht="53.25" customHeight="1">
      <c r="A4" s="200"/>
      <c r="B4" s="201"/>
      <c r="C4" s="201"/>
      <c r="D4" s="201"/>
      <c r="E4" s="201"/>
      <c r="F4" s="119" t="s">
        <v>124</v>
      </c>
      <c r="G4" s="119" t="s">
        <v>123</v>
      </c>
      <c r="H4" s="119" t="s">
        <v>122</v>
      </c>
      <c r="I4" s="119" t="s">
        <v>121</v>
      </c>
      <c r="J4" s="120" t="s">
        <v>120</v>
      </c>
    </row>
    <row r="5" spans="1:10">
      <c r="A5" s="18" t="s">
        <v>95</v>
      </c>
      <c r="B5" s="134">
        <v>1634328</v>
      </c>
      <c r="C5" s="136">
        <v>85.1</v>
      </c>
      <c r="D5" s="134">
        <v>1564062</v>
      </c>
      <c r="E5" s="134">
        <v>70266</v>
      </c>
      <c r="F5" s="137" t="s">
        <v>62</v>
      </c>
      <c r="G5" s="137" t="s">
        <v>62</v>
      </c>
      <c r="H5" s="137" t="s">
        <v>62</v>
      </c>
      <c r="I5" s="137" t="s">
        <v>62</v>
      </c>
      <c r="J5" s="134">
        <v>70266</v>
      </c>
    </row>
    <row r="6" spans="1:10">
      <c r="A6" s="19" t="s">
        <v>244</v>
      </c>
      <c r="B6" s="134">
        <v>42830</v>
      </c>
      <c r="C6" s="136">
        <v>16.3</v>
      </c>
      <c r="D6" s="134">
        <v>21128</v>
      </c>
      <c r="E6" s="134">
        <v>21702</v>
      </c>
      <c r="F6" s="137" t="s">
        <v>62</v>
      </c>
      <c r="G6" s="137" t="s">
        <v>62</v>
      </c>
      <c r="H6" s="137" t="s">
        <v>62</v>
      </c>
      <c r="I6" s="137" t="s">
        <v>62</v>
      </c>
      <c r="J6" s="134">
        <v>21702</v>
      </c>
    </row>
    <row r="7" spans="1:10" ht="15" customHeight="1">
      <c r="A7" s="19" t="s">
        <v>245</v>
      </c>
      <c r="B7" s="134">
        <v>398197</v>
      </c>
      <c r="C7" s="136">
        <v>62.1</v>
      </c>
      <c r="D7" s="134">
        <v>388533</v>
      </c>
      <c r="E7" s="134">
        <v>9664</v>
      </c>
      <c r="F7" s="137" t="s">
        <v>62</v>
      </c>
      <c r="G7" s="137" t="s">
        <v>62</v>
      </c>
      <c r="H7" s="137" t="s">
        <v>62</v>
      </c>
      <c r="I7" s="137" t="s">
        <v>62</v>
      </c>
      <c r="J7" s="134">
        <v>9664</v>
      </c>
    </row>
    <row r="8" spans="1:10">
      <c r="A8" s="19" t="s">
        <v>246</v>
      </c>
      <c r="B8" s="134">
        <v>72524</v>
      </c>
      <c r="C8" s="136">
        <v>89.6</v>
      </c>
      <c r="D8" s="134">
        <v>64209</v>
      </c>
      <c r="E8" s="134">
        <v>8315</v>
      </c>
      <c r="F8" s="137" t="s">
        <v>62</v>
      </c>
      <c r="G8" s="137" t="s">
        <v>62</v>
      </c>
      <c r="H8" s="137" t="s">
        <v>62</v>
      </c>
      <c r="I8" s="137" t="s">
        <v>62</v>
      </c>
      <c r="J8" s="134">
        <v>8315</v>
      </c>
    </row>
    <row r="9" spans="1:10">
      <c r="A9" s="83" t="s">
        <v>249</v>
      </c>
      <c r="B9" s="134">
        <v>23494</v>
      </c>
      <c r="C9" s="136">
        <v>180.4</v>
      </c>
      <c r="D9" s="134">
        <v>13445</v>
      </c>
      <c r="E9" s="134">
        <v>10049</v>
      </c>
      <c r="F9" s="137" t="s">
        <v>62</v>
      </c>
      <c r="G9" s="137" t="s">
        <v>62</v>
      </c>
      <c r="H9" s="137" t="s">
        <v>62</v>
      </c>
      <c r="I9" s="137" t="s">
        <v>62</v>
      </c>
      <c r="J9" s="134">
        <v>10049</v>
      </c>
    </row>
    <row r="10" spans="1:10">
      <c r="A10" s="73" t="s">
        <v>247</v>
      </c>
      <c r="B10" s="134">
        <v>606958</v>
      </c>
      <c r="C10" s="136">
        <v>83.3</v>
      </c>
      <c r="D10" s="134">
        <v>601343</v>
      </c>
      <c r="E10" s="137" t="s">
        <v>129</v>
      </c>
      <c r="F10" s="137" t="s">
        <v>62</v>
      </c>
      <c r="G10" s="137" t="s">
        <v>62</v>
      </c>
      <c r="H10" s="137" t="s">
        <v>62</v>
      </c>
      <c r="I10" s="137" t="s">
        <v>62</v>
      </c>
      <c r="J10" s="137" t="s">
        <v>129</v>
      </c>
    </row>
    <row r="11" spans="1:10">
      <c r="A11" s="77" t="s">
        <v>248</v>
      </c>
      <c r="B11" s="134">
        <v>490325</v>
      </c>
      <c r="C11" s="136">
        <v>253</v>
      </c>
      <c r="D11" s="134">
        <v>475404</v>
      </c>
      <c r="E11" s="134">
        <v>14921</v>
      </c>
      <c r="F11" s="137" t="s">
        <v>62</v>
      </c>
      <c r="G11" s="137" t="s">
        <v>62</v>
      </c>
      <c r="H11" s="137" t="s">
        <v>62</v>
      </c>
      <c r="I11" s="137" t="s">
        <v>62</v>
      </c>
      <c r="J11" s="134">
        <v>14921</v>
      </c>
    </row>
    <row r="12" spans="1:10">
      <c r="B12" s="127"/>
      <c r="C12" s="127"/>
      <c r="D12" s="127"/>
      <c r="E12" s="127"/>
      <c r="F12" s="127"/>
      <c r="G12" s="127"/>
      <c r="H12" s="127"/>
      <c r="I12" s="127"/>
      <c r="J12" s="127"/>
    </row>
  </sheetData>
  <mergeCells count="7">
    <mergeCell ref="A3:A4"/>
    <mergeCell ref="B3:B4"/>
    <mergeCell ref="A1:J1"/>
    <mergeCell ref="C3:C4"/>
    <mergeCell ref="D3:D4"/>
    <mergeCell ref="E3:E4"/>
    <mergeCell ref="F3:J3"/>
  </mergeCells>
  <pageMargins left="0.78740157480314965" right="0.39370078740157483" top="0.39370078740157483" bottom="0.39370078740157483" header="0" footer="0"/>
  <pageSetup paperSize="9" orientation="landscape" r:id="rId1"/>
  <headerFooter differentFirst="1"/>
</worksheet>
</file>

<file path=xl/worksheets/sheet14.xml><?xml version="1.0" encoding="utf-8"?>
<worksheet xmlns="http://schemas.openxmlformats.org/spreadsheetml/2006/main" xmlns:r="http://schemas.openxmlformats.org/officeDocument/2006/relationships">
  <dimension ref="A1:J12"/>
  <sheetViews>
    <sheetView workbookViewId="0">
      <selection sqref="A1:J1"/>
    </sheetView>
  </sheetViews>
  <sheetFormatPr defaultColWidth="9.140625" defaultRowHeight="14.25"/>
  <cols>
    <col min="1" max="1" width="20.140625" style="46" customWidth="1"/>
    <col min="2" max="2" width="10.85546875" style="46" customWidth="1"/>
    <col min="3" max="3" width="11.7109375" style="46" customWidth="1"/>
    <col min="4" max="4" width="10.140625" style="46" customWidth="1"/>
    <col min="5" max="5" width="10.7109375" style="46" customWidth="1"/>
    <col min="6" max="6" width="10.5703125" style="46" customWidth="1"/>
    <col min="7" max="7" width="9.28515625" style="46" bestFit="1" customWidth="1"/>
    <col min="8" max="9" width="10.5703125" style="46" customWidth="1"/>
    <col min="10" max="10" width="12.5703125" style="46" customWidth="1"/>
    <col min="11" max="16384" width="9.140625" style="46"/>
  </cols>
  <sheetData>
    <row r="1" spans="1:10" s="131" customFormat="1" ht="24" customHeight="1">
      <c r="A1" s="180" t="s">
        <v>128</v>
      </c>
      <c r="B1" s="180"/>
      <c r="C1" s="180"/>
      <c r="D1" s="180"/>
      <c r="E1" s="180"/>
      <c r="F1" s="180"/>
      <c r="G1" s="180"/>
      <c r="H1" s="180"/>
      <c r="I1" s="180"/>
      <c r="J1" s="180"/>
    </row>
    <row r="2" spans="1:10">
      <c r="A2" s="20"/>
      <c r="B2" s="123"/>
      <c r="C2" s="123"/>
      <c r="D2" s="123"/>
      <c r="E2" s="123"/>
      <c r="F2" s="123"/>
      <c r="G2" s="123"/>
      <c r="H2" s="123"/>
      <c r="I2" s="123"/>
      <c r="J2" s="21" t="s">
        <v>58</v>
      </c>
    </row>
    <row r="3" spans="1:10">
      <c r="A3" s="200"/>
      <c r="B3" s="201" t="s">
        <v>96</v>
      </c>
      <c r="C3" s="201" t="s">
        <v>217</v>
      </c>
      <c r="D3" s="201" t="s">
        <v>125</v>
      </c>
      <c r="E3" s="216" t="s">
        <v>88</v>
      </c>
      <c r="F3" s="216"/>
      <c r="G3" s="216"/>
      <c r="H3" s="216"/>
      <c r="I3" s="216"/>
      <c r="J3" s="202" t="s">
        <v>61</v>
      </c>
    </row>
    <row r="4" spans="1:10" ht="33.75">
      <c r="A4" s="200"/>
      <c r="B4" s="201"/>
      <c r="C4" s="201"/>
      <c r="D4" s="201"/>
      <c r="E4" s="119" t="s">
        <v>124</v>
      </c>
      <c r="F4" s="119" t="s">
        <v>123</v>
      </c>
      <c r="G4" s="119" t="s">
        <v>122</v>
      </c>
      <c r="H4" s="119" t="s">
        <v>121</v>
      </c>
      <c r="I4" s="119" t="s">
        <v>120</v>
      </c>
      <c r="J4" s="202"/>
    </row>
    <row r="5" spans="1:10">
      <c r="A5" s="18" t="s">
        <v>95</v>
      </c>
      <c r="B5" s="134">
        <v>572131958</v>
      </c>
      <c r="C5" s="134">
        <v>453222394</v>
      </c>
      <c r="D5" s="134">
        <v>115310568</v>
      </c>
      <c r="E5" s="137" t="s">
        <v>62</v>
      </c>
      <c r="F5" s="137" t="s">
        <v>62</v>
      </c>
      <c r="G5" s="137" t="s">
        <v>62</v>
      </c>
      <c r="H5" s="137" t="s">
        <v>62</v>
      </c>
      <c r="I5" s="134">
        <v>115310568</v>
      </c>
      <c r="J5" s="134">
        <v>3598996</v>
      </c>
    </row>
    <row r="6" spans="1:10">
      <c r="A6" s="19" t="s">
        <v>244</v>
      </c>
      <c r="B6" s="134">
        <v>25202363</v>
      </c>
      <c r="C6" s="134">
        <v>11274930</v>
      </c>
      <c r="D6" s="134">
        <v>13583004</v>
      </c>
      <c r="E6" s="137" t="s">
        <v>62</v>
      </c>
      <c r="F6" s="137" t="s">
        <v>62</v>
      </c>
      <c r="G6" s="137" t="s">
        <v>62</v>
      </c>
      <c r="H6" s="137" t="s">
        <v>62</v>
      </c>
      <c r="I6" s="134">
        <v>13583004</v>
      </c>
      <c r="J6" s="134">
        <v>344429</v>
      </c>
    </row>
    <row r="7" spans="1:10" ht="16.5" customHeight="1">
      <c r="A7" s="19" t="s">
        <v>245</v>
      </c>
      <c r="B7" s="134">
        <v>149961466</v>
      </c>
      <c r="C7" s="134">
        <v>128492606</v>
      </c>
      <c r="D7" s="134">
        <v>21455695</v>
      </c>
      <c r="E7" s="137" t="s">
        <v>62</v>
      </c>
      <c r="F7" s="137" t="s">
        <v>62</v>
      </c>
      <c r="G7" s="137" t="s">
        <v>62</v>
      </c>
      <c r="H7" s="137" t="s">
        <v>62</v>
      </c>
      <c r="I7" s="134">
        <v>21455695</v>
      </c>
      <c r="J7" s="137" t="s">
        <v>129</v>
      </c>
    </row>
    <row r="8" spans="1:10">
      <c r="A8" s="19" t="s">
        <v>246</v>
      </c>
      <c r="B8" s="134">
        <v>27411642</v>
      </c>
      <c r="C8" s="134">
        <v>22121507</v>
      </c>
      <c r="D8" s="134">
        <v>5176999</v>
      </c>
      <c r="E8" s="137" t="s">
        <v>62</v>
      </c>
      <c r="F8" s="137" t="s">
        <v>62</v>
      </c>
      <c r="G8" s="137" t="s">
        <v>62</v>
      </c>
      <c r="H8" s="137" t="s">
        <v>62</v>
      </c>
      <c r="I8" s="134">
        <v>5176999</v>
      </c>
      <c r="J8" s="134">
        <v>113136</v>
      </c>
    </row>
    <row r="9" spans="1:10">
      <c r="A9" s="83" t="s">
        <v>249</v>
      </c>
      <c r="B9" s="134">
        <v>6065039</v>
      </c>
      <c r="C9" s="134">
        <v>3330786</v>
      </c>
      <c r="D9" s="134">
        <v>2734253</v>
      </c>
      <c r="E9" s="137" t="s">
        <v>62</v>
      </c>
      <c r="F9" s="137" t="s">
        <v>62</v>
      </c>
      <c r="G9" s="137" t="s">
        <v>62</v>
      </c>
      <c r="H9" s="137" t="s">
        <v>62</v>
      </c>
      <c r="I9" s="134">
        <v>2734253</v>
      </c>
      <c r="J9" s="137" t="s">
        <v>62</v>
      </c>
    </row>
    <row r="10" spans="1:10">
      <c r="A10" s="73" t="s">
        <v>247</v>
      </c>
      <c r="B10" s="134">
        <v>205637219</v>
      </c>
      <c r="C10" s="134">
        <v>158362191</v>
      </c>
      <c r="D10" s="134">
        <v>44146762</v>
      </c>
      <c r="E10" s="137" t="s">
        <v>62</v>
      </c>
      <c r="F10" s="137" t="s">
        <v>62</v>
      </c>
      <c r="G10" s="137" t="s">
        <v>62</v>
      </c>
      <c r="H10" s="137" t="s">
        <v>62</v>
      </c>
      <c r="I10" s="134">
        <v>44146762</v>
      </c>
      <c r="J10" s="134">
        <v>3128266</v>
      </c>
    </row>
    <row r="11" spans="1:10">
      <c r="A11" s="77" t="s">
        <v>248</v>
      </c>
      <c r="B11" s="134">
        <v>157854229</v>
      </c>
      <c r="C11" s="134">
        <v>129640374</v>
      </c>
      <c r="D11" s="134">
        <v>28213855</v>
      </c>
      <c r="E11" s="137" t="s">
        <v>62</v>
      </c>
      <c r="F11" s="137" t="s">
        <v>62</v>
      </c>
      <c r="G11" s="137" t="s">
        <v>62</v>
      </c>
      <c r="H11" s="137" t="s">
        <v>62</v>
      </c>
      <c r="I11" s="134">
        <v>28213855</v>
      </c>
      <c r="J11" s="137" t="s">
        <v>62</v>
      </c>
    </row>
    <row r="12" spans="1:10">
      <c r="B12" s="127"/>
      <c r="C12" s="127"/>
      <c r="D12" s="127"/>
      <c r="E12" s="127"/>
      <c r="F12" s="127"/>
      <c r="G12" s="127"/>
      <c r="H12" s="127"/>
      <c r="I12" s="127"/>
      <c r="J12" s="127"/>
    </row>
  </sheetData>
  <mergeCells count="7">
    <mergeCell ref="A1:J1"/>
    <mergeCell ref="A3:A4"/>
    <mergeCell ref="B3:B4"/>
    <mergeCell ref="C3:C4"/>
    <mergeCell ref="D3:D4"/>
    <mergeCell ref="E3:I3"/>
    <mergeCell ref="J3:J4"/>
  </mergeCells>
  <pageMargins left="0.78740157480314965" right="0.39370078740157483" top="0.39370078740157483" bottom="0.39370078740157483" header="0" footer="0"/>
  <pageSetup paperSize="9" orientation="landscape" r:id="rId1"/>
  <headerFooter differentFirst="1"/>
</worksheet>
</file>

<file path=xl/worksheets/sheet15.xml><?xml version="1.0" encoding="utf-8"?>
<worksheet xmlns="http://schemas.openxmlformats.org/spreadsheetml/2006/main" xmlns:r="http://schemas.openxmlformats.org/officeDocument/2006/relationships">
  <dimension ref="A1:H13"/>
  <sheetViews>
    <sheetView workbookViewId="0">
      <selection sqref="A1:H1"/>
    </sheetView>
  </sheetViews>
  <sheetFormatPr defaultColWidth="9.140625" defaultRowHeight="14.25"/>
  <cols>
    <col min="1" max="1" width="19.42578125" style="46" customWidth="1"/>
    <col min="2" max="2" width="12.7109375" style="46" customWidth="1"/>
    <col min="3" max="3" width="15.85546875" style="46" customWidth="1"/>
    <col min="4" max="4" width="12.7109375" style="46" customWidth="1"/>
    <col min="5" max="5" width="11.5703125" style="46" customWidth="1"/>
    <col min="6" max="6" width="10.5703125" style="46" customWidth="1"/>
    <col min="7" max="7" width="17" style="46" customWidth="1"/>
    <col min="8" max="8" width="14" style="46" customWidth="1"/>
    <col min="9" max="9" width="10.5703125" style="46" customWidth="1"/>
    <col min="10" max="10" width="9.140625" style="46" customWidth="1"/>
    <col min="11" max="16384" width="9.140625" style="46"/>
  </cols>
  <sheetData>
    <row r="1" spans="1:8" s="131" customFormat="1" ht="26.25" customHeight="1">
      <c r="A1" s="180" t="s">
        <v>135</v>
      </c>
      <c r="B1" s="209"/>
      <c r="C1" s="209"/>
      <c r="D1" s="209"/>
      <c r="E1" s="209"/>
      <c r="F1" s="209"/>
      <c r="G1" s="209"/>
      <c r="H1" s="209"/>
    </row>
    <row r="2" spans="1:8">
      <c r="A2" s="20"/>
      <c r="B2" s="123"/>
      <c r="C2" s="123"/>
      <c r="D2" s="123"/>
      <c r="E2" s="123"/>
      <c r="F2" s="123"/>
      <c r="G2" s="123"/>
      <c r="H2" s="21" t="s">
        <v>58</v>
      </c>
    </row>
    <row r="3" spans="1:8" ht="21" customHeight="1">
      <c r="A3" s="200"/>
      <c r="B3" s="201" t="s">
        <v>134</v>
      </c>
      <c r="C3" s="201"/>
      <c r="D3" s="216" t="s">
        <v>133</v>
      </c>
      <c r="E3" s="216"/>
      <c r="F3" s="216"/>
      <c r="G3" s="216"/>
      <c r="H3" s="178"/>
    </row>
    <row r="4" spans="1:8">
      <c r="A4" s="200"/>
      <c r="B4" s="201" t="s">
        <v>132</v>
      </c>
      <c r="C4" s="201" t="s">
        <v>206</v>
      </c>
      <c r="D4" s="201" t="s">
        <v>91</v>
      </c>
      <c r="E4" s="201" t="s">
        <v>90</v>
      </c>
      <c r="F4" s="201" t="s">
        <v>131</v>
      </c>
      <c r="G4" s="201"/>
      <c r="H4" s="202" t="s">
        <v>89</v>
      </c>
    </row>
    <row r="5" spans="1:8" ht="47.25" customHeight="1">
      <c r="A5" s="200"/>
      <c r="B5" s="201"/>
      <c r="C5" s="201"/>
      <c r="D5" s="201"/>
      <c r="E5" s="201"/>
      <c r="F5" s="119" t="s">
        <v>130</v>
      </c>
      <c r="G5" s="119" t="s">
        <v>206</v>
      </c>
      <c r="H5" s="202"/>
    </row>
    <row r="6" spans="1:8">
      <c r="A6" s="18" t="s">
        <v>95</v>
      </c>
      <c r="B6" s="134">
        <v>453222394</v>
      </c>
      <c r="C6" s="136">
        <v>106.8</v>
      </c>
      <c r="D6" s="137" t="s">
        <v>129</v>
      </c>
      <c r="E6" s="134">
        <v>447053780</v>
      </c>
      <c r="F6" s="134">
        <v>17427040</v>
      </c>
      <c r="G6" s="136">
        <v>261.10000000000002</v>
      </c>
      <c r="H6" s="137" t="s">
        <v>129</v>
      </c>
    </row>
    <row r="7" spans="1:8">
      <c r="A7" s="19" t="s">
        <v>244</v>
      </c>
      <c r="B7" s="134">
        <v>11274930</v>
      </c>
      <c r="C7" s="136">
        <v>18.8</v>
      </c>
      <c r="D7" s="137" t="s">
        <v>62</v>
      </c>
      <c r="E7" s="134">
        <v>11274930</v>
      </c>
      <c r="F7" s="134">
        <v>595000</v>
      </c>
      <c r="G7" s="136">
        <v>77.2</v>
      </c>
      <c r="H7" s="137" t="s">
        <v>62</v>
      </c>
    </row>
    <row r="8" spans="1:8">
      <c r="A8" s="19" t="s">
        <v>245</v>
      </c>
      <c r="B8" s="134">
        <v>128492606</v>
      </c>
      <c r="C8" s="136">
        <v>83.9</v>
      </c>
      <c r="D8" s="137" t="s">
        <v>62</v>
      </c>
      <c r="E8" s="134">
        <v>125174778</v>
      </c>
      <c r="F8" s="134">
        <v>2188540</v>
      </c>
      <c r="G8" s="136">
        <v>184.1</v>
      </c>
      <c r="H8" s="137" t="s">
        <v>129</v>
      </c>
    </row>
    <row r="9" spans="1:8">
      <c r="A9" s="19" t="s">
        <v>246</v>
      </c>
      <c r="B9" s="134">
        <v>22121507</v>
      </c>
      <c r="C9" s="136">
        <v>174.5</v>
      </c>
      <c r="D9" s="137" t="s">
        <v>62</v>
      </c>
      <c r="E9" s="134">
        <v>22121507</v>
      </c>
      <c r="F9" s="134">
        <v>556000</v>
      </c>
      <c r="G9" s="136">
        <v>170.8</v>
      </c>
      <c r="H9" s="137" t="s">
        <v>62</v>
      </c>
    </row>
    <row r="10" spans="1:8">
      <c r="A10" s="83" t="s">
        <v>249</v>
      </c>
      <c r="B10" s="134">
        <v>3330786</v>
      </c>
      <c r="C10" s="136">
        <v>107.3</v>
      </c>
      <c r="D10" s="137" t="s">
        <v>129</v>
      </c>
      <c r="E10" s="134">
        <v>480000</v>
      </c>
      <c r="F10" s="134">
        <v>480000</v>
      </c>
      <c r="G10" s="136">
        <v>215</v>
      </c>
      <c r="H10" s="137" t="s">
        <v>62</v>
      </c>
    </row>
    <row r="11" spans="1:8" ht="16.5" customHeight="1">
      <c r="A11" s="73" t="s">
        <v>247</v>
      </c>
      <c r="B11" s="134">
        <v>158362191</v>
      </c>
      <c r="C11" s="136">
        <v>102.2</v>
      </c>
      <c r="D11" s="137" t="s">
        <v>62</v>
      </c>
      <c r="E11" s="134">
        <v>158362191</v>
      </c>
      <c r="F11" s="134">
        <v>2252000</v>
      </c>
      <c r="G11" s="136">
        <v>54.7</v>
      </c>
      <c r="H11" s="137" t="s">
        <v>62</v>
      </c>
    </row>
    <row r="12" spans="1:8">
      <c r="A12" s="77" t="s">
        <v>248</v>
      </c>
      <c r="B12" s="134">
        <v>129640374</v>
      </c>
      <c r="C12" s="136">
        <v>320.10000000000002</v>
      </c>
      <c r="D12" s="137" t="s">
        <v>62</v>
      </c>
      <c r="E12" s="134">
        <v>129640374</v>
      </c>
      <c r="F12" s="134">
        <v>11355500</v>
      </c>
      <c r="G12" s="136">
        <v>23649.9</v>
      </c>
      <c r="H12" s="137" t="s">
        <v>62</v>
      </c>
    </row>
    <row r="13" spans="1:8">
      <c r="B13" s="127"/>
      <c r="C13" s="127"/>
      <c r="D13" s="127"/>
      <c r="E13" s="127"/>
      <c r="F13" s="127"/>
      <c r="G13" s="127"/>
      <c r="H13" s="127"/>
    </row>
  </sheetData>
  <mergeCells count="10">
    <mergeCell ref="H4:H5"/>
    <mergeCell ref="A1:H1"/>
    <mergeCell ref="A3:A5"/>
    <mergeCell ref="B3:C3"/>
    <mergeCell ref="D3:H3"/>
    <mergeCell ref="B4:B5"/>
    <mergeCell ref="C4:C5"/>
    <mergeCell ref="D4:D5"/>
    <mergeCell ref="E4:E5"/>
    <mergeCell ref="F4:G4"/>
  </mergeCells>
  <pageMargins left="0.78740157480314965" right="0.39370078740157483" top="0.39370078740157483" bottom="0.39370078740157483" header="0" footer="0"/>
  <pageSetup paperSize="9" orientation="landscape" r:id="rId1"/>
  <headerFooter differentFirst="1"/>
</worksheet>
</file>

<file path=xl/worksheets/sheet16.xml><?xml version="1.0" encoding="utf-8"?>
<worksheet xmlns="http://schemas.openxmlformats.org/spreadsheetml/2006/main" xmlns:r="http://schemas.openxmlformats.org/officeDocument/2006/relationships">
  <dimension ref="A1:F12"/>
  <sheetViews>
    <sheetView workbookViewId="0">
      <selection sqref="A1:F1"/>
    </sheetView>
  </sheetViews>
  <sheetFormatPr defaultColWidth="9.140625" defaultRowHeight="14.25"/>
  <cols>
    <col min="1" max="1" width="30" style="46" customWidth="1"/>
    <col min="2" max="2" width="10.85546875" style="46" customWidth="1"/>
    <col min="3" max="3" width="12.85546875" style="46" customWidth="1"/>
    <col min="4" max="4" width="11" style="46" customWidth="1"/>
    <col min="5" max="5" width="12.7109375" style="46" customWidth="1"/>
    <col min="6" max="6" width="19.85546875" style="46" customWidth="1"/>
    <col min="7" max="7" width="9" style="46" customWidth="1"/>
    <col min="8" max="8" width="8.7109375" style="46" customWidth="1"/>
    <col min="9" max="9" width="9.140625" style="46" customWidth="1"/>
    <col min="10" max="16384" width="9.140625" style="46"/>
  </cols>
  <sheetData>
    <row r="1" spans="1:6" s="131" customFormat="1" ht="26.25" customHeight="1">
      <c r="A1" s="180" t="s">
        <v>148</v>
      </c>
      <c r="B1" s="209"/>
      <c r="C1" s="209"/>
      <c r="D1" s="209"/>
      <c r="E1" s="209"/>
      <c r="F1" s="209"/>
    </row>
    <row r="2" spans="1:6">
      <c r="A2" s="10"/>
      <c r="B2" s="11"/>
      <c r="C2" s="11"/>
      <c r="D2" s="11"/>
      <c r="E2" s="11"/>
      <c r="F2" s="11"/>
    </row>
    <row r="3" spans="1:6">
      <c r="A3" s="210"/>
      <c r="B3" s="186" t="s">
        <v>147</v>
      </c>
      <c r="C3" s="219" t="s">
        <v>88</v>
      </c>
      <c r="D3" s="220"/>
      <c r="E3" s="220"/>
      <c r="F3" s="220"/>
    </row>
    <row r="4" spans="1:6">
      <c r="A4" s="217"/>
      <c r="B4" s="218"/>
      <c r="C4" s="178" t="s">
        <v>146</v>
      </c>
      <c r="D4" s="221"/>
      <c r="E4" s="186" t="s">
        <v>145</v>
      </c>
      <c r="F4" s="222" t="s">
        <v>144</v>
      </c>
    </row>
    <row r="5" spans="1:6" ht="43.5" customHeight="1">
      <c r="A5" s="211"/>
      <c r="B5" s="187"/>
      <c r="C5" s="122" t="s">
        <v>143</v>
      </c>
      <c r="D5" s="122" t="s">
        <v>142</v>
      </c>
      <c r="E5" s="187"/>
      <c r="F5" s="223"/>
    </row>
    <row r="6" spans="1:6" ht="24" customHeight="1">
      <c r="A6" s="157" t="s">
        <v>141</v>
      </c>
      <c r="B6" s="134">
        <v>180</v>
      </c>
      <c r="C6" s="134">
        <v>117</v>
      </c>
      <c r="D6" s="134">
        <v>63</v>
      </c>
      <c r="E6" s="137" t="s">
        <v>62</v>
      </c>
      <c r="F6" s="137" t="s">
        <v>62</v>
      </c>
    </row>
    <row r="7" spans="1:6" ht="30" customHeight="1">
      <c r="A7" s="22" t="s">
        <v>140</v>
      </c>
      <c r="B7" s="134">
        <v>7655614</v>
      </c>
      <c r="C7" s="134">
        <v>118008</v>
      </c>
      <c r="D7" s="134">
        <v>7537606</v>
      </c>
      <c r="E7" s="137" t="s">
        <v>62</v>
      </c>
      <c r="F7" s="137" t="s">
        <v>62</v>
      </c>
    </row>
    <row r="8" spans="1:6" ht="18.75" customHeight="1">
      <c r="A8" s="22" t="s">
        <v>139</v>
      </c>
      <c r="B8" s="134">
        <v>1564062</v>
      </c>
      <c r="C8" s="134">
        <v>37335</v>
      </c>
      <c r="D8" s="134">
        <v>1526727</v>
      </c>
      <c r="E8" s="137" t="s">
        <v>62</v>
      </c>
      <c r="F8" s="137" t="s">
        <v>62</v>
      </c>
    </row>
    <row r="9" spans="1:6" ht="16.5" customHeight="1">
      <c r="A9" s="22" t="s">
        <v>138</v>
      </c>
      <c r="B9" s="134">
        <v>1564062</v>
      </c>
      <c r="C9" s="134">
        <v>37335</v>
      </c>
      <c r="D9" s="134">
        <v>1526727</v>
      </c>
      <c r="E9" s="137" t="s">
        <v>62</v>
      </c>
      <c r="F9" s="137" t="s">
        <v>62</v>
      </c>
    </row>
    <row r="10" spans="1:6" ht="19.5" customHeight="1">
      <c r="A10" s="22" t="s">
        <v>137</v>
      </c>
      <c r="B10" s="134">
        <v>1133587</v>
      </c>
      <c r="C10" s="134">
        <v>37335</v>
      </c>
      <c r="D10" s="134">
        <v>1096252</v>
      </c>
      <c r="E10" s="137" t="s">
        <v>62</v>
      </c>
      <c r="F10" s="137" t="s">
        <v>62</v>
      </c>
    </row>
    <row r="11" spans="1:6" ht="18.75" customHeight="1">
      <c r="A11" s="124" t="s">
        <v>136</v>
      </c>
      <c r="B11" s="134">
        <v>453222394</v>
      </c>
      <c r="C11" s="134">
        <v>18143540</v>
      </c>
      <c r="D11" s="134">
        <v>435078854</v>
      </c>
      <c r="E11" s="137" t="s">
        <v>62</v>
      </c>
      <c r="F11" s="137" t="s">
        <v>62</v>
      </c>
    </row>
    <row r="12" spans="1:6" ht="15">
      <c r="B12" s="150"/>
      <c r="C12" s="150"/>
      <c r="D12" s="150"/>
      <c r="E12" s="150"/>
      <c r="F12" s="150"/>
    </row>
  </sheetData>
  <mergeCells count="7">
    <mergeCell ref="A1:F1"/>
    <mergeCell ref="A3:A5"/>
    <mergeCell ref="B3:B5"/>
    <mergeCell ref="C3:F3"/>
    <mergeCell ref="C4:D4"/>
    <mergeCell ref="E4:E5"/>
    <mergeCell ref="F4:F5"/>
  </mergeCells>
  <pageMargins left="0.78740157480314965" right="0.39370078740157483" top="0.39370078740157483" bottom="0.39370078740157483" header="0" footer="0"/>
  <pageSetup paperSize="9" orientation="landscape" r:id="rId1"/>
  <headerFooter differentFirst="1"/>
</worksheet>
</file>

<file path=xl/worksheets/sheet17.xml><?xml version="1.0" encoding="utf-8"?>
<worksheet xmlns="http://schemas.openxmlformats.org/spreadsheetml/2006/main" xmlns:r="http://schemas.openxmlformats.org/officeDocument/2006/relationships">
  <dimension ref="A1:I30"/>
  <sheetViews>
    <sheetView tabSelected="1" workbookViewId="0">
      <selection activeCell="D4" sqref="D4:D5"/>
    </sheetView>
  </sheetViews>
  <sheetFormatPr defaultColWidth="9.140625" defaultRowHeight="14.25"/>
  <cols>
    <col min="1" max="1" width="17.140625" style="46" customWidth="1"/>
    <col min="2" max="2" width="11.85546875" style="46" customWidth="1"/>
    <col min="3" max="3" width="14.85546875" style="46" customWidth="1"/>
    <col min="4" max="4" width="12.5703125" style="46" customWidth="1"/>
    <col min="5" max="5" width="12" style="46" customWidth="1"/>
    <col min="6" max="6" width="11.28515625" style="46" customWidth="1"/>
    <col min="7" max="7" width="10.5703125" style="46" customWidth="1"/>
    <col min="8" max="8" width="14.7109375" style="46" customWidth="1"/>
    <col min="9" max="9" width="11.85546875" style="46" customWidth="1"/>
    <col min="10" max="16384" width="9.140625" style="46"/>
  </cols>
  <sheetData>
    <row r="1" spans="1:9" s="131" customFormat="1" ht="20.25" customHeight="1">
      <c r="A1" s="224" t="s">
        <v>189</v>
      </c>
      <c r="B1" s="225"/>
      <c r="C1" s="225"/>
      <c r="D1" s="225"/>
      <c r="E1" s="225"/>
      <c r="F1" s="225"/>
      <c r="G1" s="225"/>
      <c r="H1" s="225"/>
      <c r="I1" s="225"/>
    </row>
    <row r="2" spans="1:9" ht="15" customHeight="1">
      <c r="A2" s="227"/>
      <c r="B2" s="227"/>
      <c r="C2" s="23"/>
      <c r="D2" s="23"/>
      <c r="E2" s="23"/>
      <c r="F2" s="23"/>
      <c r="G2" s="23"/>
      <c r="H2" s="228" t="s">
        <v>159</v>
      </c>
      <c r="I2" s="228"/>
    </row>
    <row r="3" spans="1:9" ht="17.25" customHeight="1">
      <c r="A3" s="214"/>
      <c r="B3" s="178" t="s">
        <v>178</v>
      </c>
      <c r="C3" s="179"/>
      <c r="D3" s="221"/>
      <c r="E3" s="178" t="s">
        <v>179</v>
      </c>
      <c r="F3" s="179"/>
      <c r="G3" s="179"/>
      <c r="H3" s="179"/>
      <c r="I3" s="179"/>
    </row>
    <row r="4" spans="1:9" ht="15" customHeight="1">
      <c r="A4" s="229"/>
      <c r="B4" s="186" t="s">
        <v>180</v>
      </c>
      <c r="C4" s="186" t="s">
        <v>206</v>
      </c>
      <c r="D4" s="231" t="s">
        <v>258</v>
      </c>
      <c r="E4" s="186" t="s">
        <v>91</v>
      </c>
      <c r="F4" s="186" t="s">
        <v>90</v>
      </c>
      <c r="G4" s="178" t="s">
        <v>181</v>
      </c>
      <c r="H4" s="221"/>
      <c r="I4" s="222" t="s">
        <v>89</v>
      </c>
    </row>
    <row r="5" spans="1:9" ht="45" customHeight="1">
      <c r="A5" s="215"/>
      <c r="B5" s="230"/>
      <c r="C5" s="230"/>
      <c r="D5" s="231"/>
      <c r="E5" s="230"/>
      <c r="F5" s="187"/>
      <c r="G5" s="122" t="s">
        <v>130</v>
      </c>
      <c r="H5" s="122" t="s">
        <v>206</v>
      </c>
      <c r="I5" s="226"/>
    </row>
    <row r="6" spans="1:9">
      <c r="A6" s="18" t="s">
        <v>95</v>
      </c>
      <c r="B6" s="134">
        <v>1564062</v>
      </c>
      <c r="C6" s="136">
        <v>103.9</v>
      </c>
      <c r="D6" s="136">
        <v>24.9</v>
      </c>
      <c r="E6" s="137" t="s">
        <v>129</v>
      </c>
      <c r="F6" s="134">
        <v>1544118</v>
      </c>
      <c r="G6" s="134">
        <v>34902</v>
      </c>
      <c r="H6" s="136">
        <v>152</v>
      </c>
      <c r="I6" s="137" t="s">
        <v>129</v>
      </c>
    </row>
    <row r="7" spans="1:9">
      <c r="A7" s="19" t="s">
        <v>244</v>
      </c>
      <c r="B7" s="134">
        <v>21128</v>
      </c>
      <c r="C7" s="136">
        <v>11</v>
      </c>
      <c r="D7" s="137" t="s">
        <v>62</v>
      </c>
      <c r="E7" s="137" t="s">
        <v>62</v>
      </c>
      <c r="F7" s="134">
        <v>21128</v>
      </c>
      <c r="G7" s="134">
        <v>2610</v>
      </c>
      <c r="H7" s="136">
        <v>50.6</v>
      </c>
      <c r="I7" s="137" t="s">
        <v>62</v>
      </c>
    </row>
    <row r="8" spans="1:9">
      <c r="A8" s="19" t="s">
        <v>245</v>
      </c>
      <c r="B8" s="134">
        <v>388533</v>
      </c>
      <c r="C8" s="136">
        <v>72.5</v>
      </c>
      <c r="D8" s="137" t="s">
        <v>62</v>
      </c>
      <c r="E8" s="137" t="s">
        <v>62</v>
      </c>
      <c r="F8" s="134">
        <v>380372</v>
      </c>
      <c r="G8" s="134">
        <v>5931</v>
      </c>
      <c r="H8" s="136">
        <v>85.2</v>
      </c>
      <c r="I8" s="137" t="s">
        <v>129</v>
      </c>
    </row>
    <row r="9" spans="1:9">
      <c r="A9" s="19" t="s">
        <v>246</v>
      </c>
      <c r="B9" s="134">
        <v>64209</v>
      </c>
      <c r="C9" s="136">
        <v>169.5</v>
      </c>
      <c r="D9" s="137" t="s">
        <v>62</v>
      </c>
      <c r="E9" s="137" t="s">
        <v>62</v>
      </c>
      <c r="F9" s="134">
        <v>64209</v>
      </c>
      <c r="G9" s="134">
        <v>2934</v>
      </c>
      <c r="H9" s="136">
        <v>134.5</v>
      </c>
      <c r="I9" s="137" t="s">
        <v>62</v>
      </c>
    </row>
    <row r="10" spans="1:9">
      <c r="A10" s="83" t="s">
        <v>249</v>
      </c>
      <c r="B10" s="134">
        <v>13445</v>
      </c>
      <c r="C10" s="136">
        <v>128.9</v>
      </c>
      <c r="D10" s="137" t="s">
        <v>62</v>
      </c>
      <c r="E10" s="137" t="s">
        <v>129</v>
      </c>
      <c r="F10" s="134">
        <v>1662</v>
      </c>
      <c r="G10" s="134">
        <v>1662</v>
      </c>
      <c r="H10" s="136">
        <v>137.5</v>
      </c>
      <c r="I10" s="137" t="s">
        <v>62</v>
      </c>
    </row>
    <row r="11" spans="1:9">
      <c r="A11" s="73" t="s">
        <v>247</v>
      </c>
      <c r="B11" s="134">
        <v>601343</v>
      </c>
      <c r="C11" s="136">
        <v>107.1</v>
      </c>
      <c r="D11" s="137" t="s">
        <v>62</v>
      </c>
      <c r="E11" s="137" t="s">
        <v>62</v>
      </c>
      <c r="F11" s="134">
        <v>601343</v>
      </c>
      <c r="G11" s="134">
        <v>11745</v>
      </c>
      <c r="H11" s="136">
        <v>169</v>
      </c>
      <c r="I11" s="137" t="s">
        <v>62</v>
      </c>
    </row>
    <row r="12" spans="1:9">
      <c r="A12" s="77" t="s">
        <v>248</v>
      </c>
      <c r="B12" s="134">
        <v>475404</v>
      </c>
      <c r="C12" s="136">
        <v>282.5</v>
      </c>
      <c r="D12" s="137" t="s">
        <v>62</v>
      </c>
      <c r="E12" s="137" t="s">
        <v>62</v>
      </c>
      <c r="F12" s="134">
        <v>475404</v>
      </c>
      <c r="G12" s="134">
        <v>10020</v>
      </c>
      <c r="H12" s="136">
        <v>1960.9</v>
      </c>
      <c r="I12" s="137" t="s">
        <v>62</v>
      </c>
    </row>
    <row r="13" spans="1:9">
      <c r="B13" s="127"/>
      <c r="C13" s="127"/>
      <c r="D13" s="139"/>
      <c r="E13" s="127"/>
      <c r="F13" s="127"/>
      <c r="G13" s="127"/>
      <c r="H13" s="127"/>
      <c r="I13" s="127"/>
    </row>
    <row r="30" spans="9:9">
      <c r="I30" s="98"/>
    </row>
  </sheetData>
  <mergeCells count="13">
    <mergeCell ref="A1:I1"/>
    <mergeCell ref="G4:H4"/>
    <mergeCell ref="I4:I5"/>
    <mergeCell ref="A2:B2"/>
    <mergeCell ref="H2:I2"/>
    <mergeCell ref="A3:A5"/>
    <mergeCell ref="E4:E5"/>
    <mergeCell ref="B3:D3"/>
    <mergeCell ref="E3:I3"/>
    <mergeCell ref="B4:B5"/>
    <mergeCell ref="C4:C5"/>
    <mergeCell ref="D4:D5"/>
    <mergeCell ref="F4:F5"/>
  </mergeCells>
  <pageMargins left="0.78740157480314965" right="0.39370078740157483" top="0.39370078740157483" bottom="0.39370078740157483" header="0" footer="0"/>
  <pageSetup paperSize="9" orientation="landscape" r:id="rId1"/>
  <headerFooter differentFirst="1"/>
</worksheet>
</file>

<file path=xl/worksheets/sheet18.xml><?xml version="1.0" encoding="utf-8"?>
<worksheet xmlns="http://schemas.openxmlformats.org/spreadsheetml/2006/main" xmlns:r="http://schemas.openxmlformats.org/officeDocument/2006/relationships">
  <dimension ref="A1:J14"/>
  <sheetViews>
    <sheetView workbookViewId="0">
      <selection sqref="A1:I1"/>
    </sheetView>
  </sheetViews>
  <sheetFormatPr defaultColWidth="9.140625" defaultRowHeight="14.25"/>
  <cols>
    <col min="1" max="1" width="20" style="46" customWidth="1"/>
    <col min="2" max="2" width="15" style="46" customWidth="1"/>
    <col min="3" max="3" width="10.85546875" style="46" customWidth="1"/>
    <col min="4" max="4" width="11.5703125" style="46" customWidth="1"/>
    <col min="5" max="5" width="11.85546875" style="46" customWidth="1"/>
    <col min="6" max="6" width="10.42578125" style="46" customWidth="1"/>
    <col min="7" max="7" width="10.85546875" style="46" customWidth="1"/>
    <col min="8" max="8" width="11" style="46" customWidth="1"/>
    <col min="9" max="9" width="12.42578125" style="46" customWidth="1"/>
    <col min="10" max="16384" width="9.140625" style="46"/>
  </cols>
  <sheetData>
    <row r="1" spans="1:10" s="131" customFormat="1" ht="26.25" customHeight="1">
      <c r="A1" s="232" t="s">
        <v>182</v>
      </c>
      <c r="B1" s="232"/>
      <c r="C1" s="232"/>
      <c r="D1" s="232"/>
      <c r="E1" s="232"/>
      <c r="F1" s="232"/>
      <c r="G1" s="232"/>
      <c r="H1" s="232"/>
      <c r="I1" s="232"/>
    </row>
    <row r="2" spans="1:10">
      <c r="A2" s="233"/>
      <c r="B2" s="233"/>
      <c r="C2" s="69"/>
      <c r="D2" s="69"/>
      <c r="E2" s="69"/>
      <c r="F2" s="69"/>
      <c r="G2" s="69"/>
      <c r="H2" s="228" t="s">
        <v>159</v>
      </c>
      <c r="I2" s="228"/>
    </row>
    <row r="3" spans="1:10">
      <c r="A3" s="200"/>
      <c r="B3" s="201" t="s">
        <v>158</v>
      </c>
      <c r="C3" s="201" t="s">
        <v>88</v>
      </c>
      <c r="D3" s="201"/>
      <c r="E3" s="201"/>
      <c r="F3" s="201"/>
      <c r="G3" s="201"/>
      <c r="H3" s="201"/>
      <c r="I3" s="202"/>
    </row>
    <row r="4" spans="1:10">
      <c r="A4" s="200"/>
      <c r="B4" s="201"/>
      <c r="C4" s="201" t="s">
        <v>157</v>
      </c>
      <c r="D4" s="201"/>
      <c r="E4" s="201" t="s">
        <v>156</v>
      </c>
      <c r="F4" s="201" t="s">
        <v>155</v>
      </c>
      <c r="G4" s="201"/>
      <c r="H4" s="201" t="s">
        <v>154</v>
      </c>
      <c r="I4" s="202"/>
    </row>
    <row r="5" spans="1:10" ht="22.5">
      <c r="A5" s="200"/>
      <c r="B5" s="201"/>
      <c r="C5" s="119" t="s">
        <v>153</v>
      </c>
      <c r="D5" s="119" t="s">
        <v>152</v>
      </c>
      <c r="E5" s="201"/>
      <c r="F5" s="119" t="s">
        <v>96</v>
      </c>
      <c r="G5" s="119" t="s">
        <v>151</v>
      </c>
      <c r="H5" s="119" t="s">
        <v>96</v>
      </c>
      <c r="I5" s="120" t="s">
        <v>150</v>
      </c>
    </row>
    <row r="6" spans="1:10">
      <c r="A6" s="18" t="s">
        <v>95</v>
      </c>
      <c r="B6" s="134">
        <v>1564062</v>
      </c>
      <c r="C6" s="137" t="s">
        <v>62</v>
      </c>
      <c r="D6" s="137" t="s">
        <v>62</v>
      </c>
      <c r="E6" s="134">
        <v>1496533</v>
      </c>
      <c r="F6" s="137" t="s">
        <v>62</v>
      </c>
      <c r="G6" s="137" t="s">
        <v>62</v>
      </c>
      <c r="H6" s="134">
        <v>67529</v>
      </c>
      <c r="I6" s="137" t="s">
        <v>62</v>
      </c>
      <c r="J6" s="80"/>
    </row>
    <row r="7" spans="1:10">
      <c r="A7" s="19" t="s">
        <v>244</v>
      </c>
      <c r="B7" s="134">
        <v>21128</v>
      </c>
      <c r="C7" s="137" t="s">
        <v>62</v>
      </c>
      <c r="D7" s="137" t="s">
        <v>62</v>
      </c>
      <c r="E7" s="134">
        <v>21128</v>
      </c>
      <c r="F7" s="137" t="s">
        <v>62</v>
      </c>
      <c r="G7" s="137" t="s">
        <v>62</v>
      </c>
      <c r="H7" s="137" t="s">
        <v>62</v>
      </c>
      <c r="I7" s="137" t="s">
        <v>62</v>
      </c>
      <c r="J7" s="80"/>
    </row>
    <row r="8" spans="1:10">
      <c r="A8" s="19" t="s">
        <v>245</v>
      </c>
      <c r="B8" s="134">
        <v>388533</v>
      </c>
      <c r="C8" s="137" t="s">
        <v>62</v>
      </c>
      <c r="D8" s="137" t="s">
        <v>62</v>
      </c>
      <c r="E8" s="134">
        <v>367943</v>
      </c>
      <c r="F8" s="137" t="s">
        <v>62</v>
      </c>
      <c r="G8" s="137" t="s">
        <v>62</v>
      </c>
      <c r="H8" s="134">
        <v>20590</v>
      </c>
      <c r="I8" s="137" t="s">
        <v>62</v>
      </c>
      <c r="J8" s="96"/>
    </row>
    <row r="9" spans="1:10">
      <c r="A9" s="19" t="s">
        <v>246</v>
      </c>
      <c r="B9" s="134">
        <v>64209</v>
      </c>
      <c r="C9" s="137" t="s">
        <v>62</v>
      </c>
      <c r="D9" s="137" t="s">
        <v>62</v>
      </c>
      <c r="E9" s="134">
        <v>64209</v>
      </c>
      <c r="F9" s="137" t="s">
        <v>62</v>
      </c>
      <c r="G9" s="137" t="s">
        <v>62</v>
      </c>
      <c r="H9" s="137" t="s">
        <v>62</v>
      </c>
      <c r="I9" s="137" t="s">
        <v>62</v>
      </c>
      <c r="J9" s="96"/>
    </row>
    <row r="10" spans="1:10">
      <c r="A10" s="83" t="s">
        <v>249</v>
      </c>
      <c r="B10" s="134">
        <v>13445</v>
      </c>
      <c r="C10" s="137" t="s">
        <v>62</v>
      </c>
      <c r="D10" s="137" t="s">
        <v>62</v>
      </c>
      <c r="E10" s="134">
        <v>13445</v>
      </c>
      <c r="F10" s="137" t="s">
        <v>62</v>
      </c>
      <c r="G10" s="137" t="s">
        <v>62</v>
      </c>
      <c r="H10" s="137" t="s">
        <v>62</v>
      </c>
      <c r="I10" s="137" t="s">
        <v>62</v>
      </c>
      <c r="J10" s="96"/>
    </row>
    <row r="11" spans="1:10">
      <c r="A11" s="73" t="s">
        <v>247</v>
      </c>
      <c r="B11" s="134">
        <v>601343</v>
      </c>
      <c r="C11" s="137" t="s">
        <v>62</v>
      </c>
      <c r="D11" s="137" t="s">
        <v>62</v>
      </c>
      <c r="E11" s="134">
        <v>590187</v>
      </c>
      <c r="F11" s="137" t="s">
        <v>62</v>
      </c>
      <c r="G11" s="137" t="s">
        <v>62</v>
      </c>
      <c r="H11" s="134">
        <v>11156</v>
      </c>
      <c r="I11" s="137" t="s">
        <v>62</v>
      </c>
      <c r="J11" s="96"/>
    </row>
    <row r="12" spans="1:10">
      <c r="A12" s="77" t="s">
        <v>248</v>
      </c>
      <c r="B12" s="134">
        <v>475404</v>
      </c>
      <c r="C12" s="137" t="s">
        <v>62</v>
      </c>
      <c r="D12" s="137" t="s">
        <v>62</v>
      </c>
      <c r="E12" s="134">
        <v>439621</v>
      </c>
      <c r="F12" s="137" t="s">
        <v>62</v>
      </c>
      <c r="G12" s="137" t="s">
        <v>62</v>
      </c>
      <c r="H12" s="134">
        <v>35783</v>
      </c>
      <c r="I12" s="137" t="s">
        <v>62</v>
      </c>
    </row>
    <row r="13" spans="1:10">
      <c r="B13" s="127"/>
      <c r="C13" s="127"/>
      <c r="D13" s="127"/>
      <c r="E13" s="127"/>
      <c r="F13" s="127"/>
      <c r="G13" s="127"/>
      <c r="H13" s="127"/>
      <c r="I13" s="127"/>
    </row>
    <row r="14" spans="1:10">
      <c r="B14" s="128"/>
      <c r="C14" s="128"/>
      <c r="D14" s="128"/>
      <c r="E14" s="128"/>
      <c r="F14" s="128"/>
      <c r="G14" s="128"/>
      <c r="H14" s="128"/>
      <c r="I14" s="128"/>
    </row>
  </sheetData>
  <mergeCells count="10">
    <mergeCell ref="A1:I1"/>
    <mergeCell ref="A2:B2"/>
    <mergeCell ref="H2:I2"/>
    <mergeCell ref="A3:A5"/>
    <mergeCell ref="B3:B5"/>
    <mergeCell ref="C3:I3"/>
    <mergeCell ref="C4:D4"/>
    <mergeCell ref="E4:E5"/>
    <mergeCell ref="F4:G4"/>
    <mergeCell ref="H4:I4"/>
  </mergeCells>
  <pageMargins left="0.7" right="0.7" top="0.75" bottom="0.75" header="0.3" footer="0.3"/>
  <pageSetup paperSize="9" orientation="landscape" verticalDpi="0" r:id="rId1"/>
</worksheet>
</file>

<file path=xl/worksheets/sheet19.xml><?xml version="1.0" encoding="utf-8"?>
<worksheet xmlns="http://schemas.openxmlformats.org/spreadsheetml/2006/main" xmlns:r="http://schemas.openxmlformats.org/officeDocument/2006/relationships">
  <dimension ref="A1:I14"/>
  <sheetViews>
    <sheetView workbookViewId="0">
      <selection sqref="A1:I1"/>
    </sheetView>
  </sheetViews>
  <sheetFormatPr defaultColWidth="9.140625" defaultRowHeight="14.25"/>
  <cols>
    <col min="1" max="1" width="18.85546875" style="46" customWidth="1"/>
    <col min="2" max="2" width="12.28515625" style="46" customWidth="1"/>
    <col min="3" max="3" width="12.5703125" style="46" customWidth="1"/>
    <col min="4" max="4" width="10.7109375" style="46" customWidth="1"/>
    <col min="5" max="5" width="11.42578125" style="46" customWidth="1"/>
    <col min="6" max="6" width="12.28515625" style="46" customWidth="1"/>
    <col min="7" max="7" width="11.7109375" style="46" customWidth="1"/>
    <col min="8" max="8" width="9.85546875" style="46" customWidth="1"/>
    <col min="9" max="9" width="16" style="46" customWidth="1"/>
    <col min="10" max="16384" width="9.140625" style="46"/>
  </cols>
  <sheetData>
    <row r="1" spans="1:9" s="131" customFormat="1" ht="22.5" customHeight="1">
      <c r="A1" s="232" t="s">
        <v>164</v>
      </c>
      <c r="B1" s="232"/>
      <c r="C1" s="232"/>
      <c r="D1" s="232"/>
      <c r="E1" s="232"/>
      <c r="F1" s="232"/>
      <c r="G1" s="232"/>
      <c r="H1" s="232"/>
      <c r="I1" s="232"/>
    </row>
    <row r="2" spans="1:9">
      <c r="A2" s="23"/>
      <c r="B2" s="23"/>
      <c r="C2" s="23"/>
      <c r="D2" s="23"/>
      <c r="E2" s="23"/>
      <c r="F2" s="24"/>
      <c r="G2" s="23"/>
      <c r="H2" s="228" t="s">
        <v>163</v>
      </c>
      <c r="I2" s="228"/>
    </row>
    <row r="3" spans="1:9" ht="15" customHeight="1">
      <c r="A3" s="200"/>
      <c r="B3" s="212" t="s">
        <v>162</v>
      </c>
      <c r="C3" s="212" t="str">
        <f>'1.'!$C$3</f>
        <v>In percentage to the corresponding period of the previous year</v>
      </c>
      <c r="D3" s="202" t="s">
        <v>52</v>
      </c>
      <c r="E3" s="235"/>
      <c r="F3" s="235"/>
      <c r="G3" s="235"/>
      <c r="H3" s="235"/>
      <c r="I3" s="235"/>
    </row>
    <row r="4" spans="1:9">
      <c r="A4" s="200"/>
      <c r="B4" s="234"/>
      <c r="C4" s="234"/>
      <c r="D4" s="201" t="s">
        <v>64</v>
      </c>
      <c r="E4" s="201"/>
      <c r="F4" s="201"/>
      <c r="G4" s="201"/>
      <c r="H4" s="201" t="s">
        <v>145</v>
      </c>
      <c r="I4" s="222" t="s">
        <v>161</v>
      </c>
    </row>
    <row r="5" spans="1:9" ht="66" customHeight="1">
      <c r="A5" s="200"/>
      <c r="B5" s="213"/>
      <c r="C5" s="213"/>
      <c r="D5" s="119" t="s">
        <v>149</v>
      </c>
      <c r="E5" s="119" t="str">
        <f>'1.'!$C$3</f>
        <v>In percentage to the corresponding period of the previous year</v>
      </c>
      <c r="F5" s="119" t="s">
        <v>160</v>
      </c>
      <c r="G5" s="119" t="s">
        <v>206</v>
      </c>
      <c r="H5" s="201"/>
      <c r="I5" s="223"/>
    </row>
    <row r="6" spans="1:9">
      <c r="A6" s="18" t="s">
        <v>95</v>
      </c>
      <c r="B6" s="134">
        <v>1564062</v>
      </c>
      <c r="C6" s="136">
        <v>103.9</v>
      </c>
      <c r="D6" s="134">
        <v>37335</v>
      </c>
      <c r="E6" s="136">
        <v>138.1</v>
      </c>
      <c r="F6" s="134">
        <v>1526727</v>
      </c>
      <c r="G6" s="136">
        <v>104.5</v>
      </c>
      <c r="H6" s="137" t="s">
        <v>62</v>
      </c>
      <c r="I6" s="137" t="s">
        <v>62</v>
      </c>
    </row>
    <row r="7" spans="1:9">
      <c r="A7" s="19" t="s">
        <v>244</v>
      </c>
      <c r="B7" s="134">
        <v>21128</v>
      </c>
      <c r="C7" s="136">
        <v>11</v>
      </c>
      <c r="D7" s="134">
        <v>2610</v>
      </c>
      <c r="E7" s="136">
        <v>30</v>
      </c>
      <c r="F7" s="134">
        <v>18518</v>
      </c>
      <c r="G7" s="136">
        <v>10.1</v>
      </c>
      <c r="H7" s="137" t="s">
        <v>62</v>
      </c>
      <c r="I7" s="137" t="s">
        <v>62</v>
      </c>
    </row>
    <row r="8" spans="1:9">
      <c r="A8" s="19" t="s">
        <v>245</v>
      </c>
      <c r="B8" s="134">
        <v>388533</v>
      </c>
      <c r="C8" s="136">
        <v>72.5</v>
      </c>
      <c r="D8" s="134">
        <v>5931</v>
      </c>
      <c r="E8" s="136">
        <v>79.2</v>
      </c>
      <c r="F8" s="134">
        <v>382602</v>
      </c>
      <c r="G8" s="136">
        <v>74.8</v>
      </c>
      <c r="H8" s="137" t="s">
        <v>62</v>
      </c>
      <c r="I8" s="137" t="s">
        <v>62</v>
      </c>
    </row>
    <row r="9" spans="1:9">
      <c r="A9" s="19" t="s">
        <v>246</v>
      </c>
      <c r="B9" s="134">
        <v>64209</v>
      </c>
      <c r="C9" s="136">
        <v>169.5</v>
      </c>
      <c r="D9" s="134">
        <v>2934</v>
      </c>
      <c r="E9" s="136">
        <v>134.5</v>
      </c>
      <c r="F9" s="134">
        <v>61275</v>
      </c>
      <c r="G9" s="136">
        <v>171.6</v>
      </c>
      <c r="H9" s="137" t="s">
        <v>62</v>
      </c>
      <c r="I9" s="137" t="s">
        <v>62</v>
      </c>
    </row>
    <row r="10" spans="1:9">
      <c r="A10" s="83" t="s">
        <v>249</v>
      </c>
      <c r="B10" s="134">
        <v>13445</v>
      </c>
      <c r="C10" s="136">
        <v>128.9</v>
      </c>
      <c r="D10" s="134">
        <v>1662</v>
      </c>
      <c r="E10" s="136">
        <v>137.5</v>
      </c>
      <c r="F10" s="137" t="s">
        <v>129</v>
      </c>
      <c r="G10" s="136">
        <v>127.8</v>
      </c>
      <c r="H10" s="137" t="s">
        <v>62</v>
      </c>
      <c r="I10" s="137" t="s">
        <v>62</v>
      </c>
    </row>
    <row r="11" spans="1:9">
      <c r="A11" s="73" t="s">
        <v>247</v>
      </c>
      <c r="B11" s="134">
        <v>601343</v>
      </c>
      <c r="C11" s="136">
        <v>107.1</v>
      </c>
      <c r="D11" s="134">
        <v>14178</v>
      </c>
      <c r="E11" s="136">
        <v>204</v>
      </c>
      <c r="F11" s="134">
        <v>587165</v>
      </c>
      <c r="G11" s="136">
        <v>105.9</v>
      </c>
      <c r="H11" s="137" t="s">
        <v>62</v>
      </c>
      <c r="I11" s="137" t="s">
        <v>62</v>
      </c>
    </row>
    <row r="12" spans="1:9">
      <c r="A12" s="77" t="s">
        <v>248</v>
      </c>
      <c r="B12" s="134">
        <v>475404</v>
      </c>
      <c r="C12" s="136">
        <v>282.5</v>
      </c>
      <c r="D12" s="134">
        <v>10020</v>
      </c>
      <c r="E12" s="136">
        <v>1960.9</v>
      </c>
      <c r="F12" s="134">
        <v>465384</v>
      </c>
      <c r="G12" s="136">
        <v>277.39999999999998</v>
      </c>
      <c r="H12" s="137" t="s">
        <v>62</v>
      </c>
      <c r="I12" s="137" t="s">
        <v>62</v>
      </c>
    </row>
    <row r="13" spans="1:9">
      <c r="B13" s="127"/>
      <c r="C13" s="127"/>
      <c r="D13" s="127"/>
      <c r="E13" s="127"/>
      <c r="F13" s="127"/>
      <c r="G13" s="127"/>
      <c r="H13" s="127"/>
      <c r="I13" s="127"/>
    </row>
    <row r="14" spans="1:9">
      <c r="B14" s="128"/>
      <c r="C14" s="128"/>
      <c r="D14" s="128"/>
      <c r="E14" s="128"/>
      <c r="F14" s="128"/>
      <c r="G14" s="128"/>
      <c r="H14" s="128"/>
      <c r="I14" s="128"/>
    </row>
  </sheetData>
  <mergeCells count="9">
    <mergeCell ref="A1:I1"/>
    <mergeCell ref="A3:A5"/>
    <mergeCell ref="B3:B5"/>
    <mergeCell ref="C3:C5"/>
    <mergeCell ref="D3:I3"/>
    <mergeCell ref="D4:G4"/>
    <mergeCell ref="H4:H5"/>
    <mergeCell ref="I4:I5"/>
    <mergeCell ref="H2:I2"/>
  </mergeCells>
  <pageMargins left="0.78740157480314965" right="0.39370078740157483" top="0.39370078740157483" bottom="0.39370078740157483" header="0" footer="0"/>
  <pageSetup paperSize="9" orientation="landscape" r:id="rId1"/>
  <headerFooter differentFirst="1"/>
</worksheet>
</file>

<file path=xl/worksheets/sheet2.xml><?xml version="1.0" encoding="utf-8"?>
<worksheet xmlns="http://schemas.openxmlformats.org/spreadsheetml/2006/main" xmlns:r="http://schemas.openxmlformats.org/officeDocument/2006/relationships">
  <dimension ref="B3:D15"/>
  <sheetViews>
    <sheetView workbookViewId="0">
      <selection activeCell="B15" sqref="B15"/>
    </sheetView>
  </sheetViews>
  <sheetFormatPr defaultRowHeight="12.75"/>
  <cols>
    <col min="1" max="1" width="4.42578125" style="4" customWidth="1"/>
    <col min="2" max="2" width="102.140625" style="4" customWidth="1"/>
    <col min="3" max="3" width="15.140625" style="4" customWidth="1"/>
    <col min="4" max="4" width="60.7109375" style="4" customWidth="1"/>
    <col min="5" max="15" width="9.28515625" style="4" customWidth="1"/>
    <col min="16" max="21" width="9.28515625" style="4"/>
    <col min="22" max="22" width="9.28515625" style="4" customWidth="1"/>
    <col min="23" max="256" width="9.28515625" style="4"/>
    <col min="257" max="257" width="4.42578125" style="4" customWidth="1"/>
    <col min="258" max="258" width="41.140625" style="4" customWidth="1"/>
    <col min="259" max="259" width="4.42578125" style="4" customWidth="1"/>
    <col min="260" max="260" width="41.140625" style="4" customWidth="1"/>
    <col min="261" max="271" width="9.28515625" style="4" customWidth="1"/>
    <col min="272" max="277" width="9.28515625" style="4"/>
    <col min="278" max="278" width="9.28515625" style="4" customWidth="1"/>
    <col min="279" max="512" width="9.28515625" style="4"/>
    <col min="513" max="513" width="4.42578125" style="4" customWidth="1"/>
    <col min="514" max="514" width="41.140625" style="4" customWidth="1"/>
    <col min="515" max="515" width="4.42578125" style="4" customWidth="1"/>
    <col min="516" max="516" width="41.140625" style="4" customWidth="1"/>
    <col min="517" max="527" width="9.28515625" style="4" customWidth="1"/>
    <col min="528" max="533" width="9.28515625" style="4"/>
    <col min="534" max="534" width="9.28515625" style="4" customWidth="1"/>
    <col min="535" max="768" width="9.28515625" style="4"/>
    <col min="769" max="769" width="4.42578125" style="4" customWidth="1"/>
    <col min="770" max="770" width="41.140625" style="4" customWidth="1"/>
    <col min="771" max="771" width="4.42578125" style="4" customWidth="1"/>
    <col min="772" max="772" width="41.140625" style="4" customWidth="1"/>
    <col min="773" max="783" width="9.28515625" style="4" customWidth="1"/>
    <col min="784" max="789" width="9.28515625" style="4"/>
    <col min="790" max="790" width="9.28515625" style="4" customWidth="1"/>
    <col min="791" max="1024" width="9.140625" style="4"/>
    <col min="1025" max="1025" width="4.42578125" style="4" customWidth="1"/>
    <col min="1026" max="1026" width="41.140625" style="4" customWidth="1"/>
    <col min="1027" max="1027" width="4.42578125" style="4" customWidth="1"/>
    <col min="1028" max="1028" width="41.140625" style="4" customWidth="1"/>
    <col min="1029" max="1039" width="9.28515625" style="4" customWidth="1"/>
    <col min="1040" max="1045" width="9.28515625" style="4"/>
    <col min="1046" max="1046" width="9.28515625" style="4" customWidth="1"/>
    <col min="1047" max="1280" width="9.28515625" style="4"/>
    <col min="1281" max="1281" width="4.42578125" style="4" customWidth="1"/>
    <col min="1282" max="1282" width="41.140625" style="4" customWidth="1"/>
    <col min="1283" max="1283" width="4.42578125" style="4" customWidth="1"/>
    <col min="1284" max="1284" width="41.140625" style="4" customWidth="1"/>
    <col min="1285" max="1295" width="9.28515625" style="4" customWidth="1"/>
    <col min="1296" max="1301" width="9.28515625" style="4"/>
    <col min="1302" max="1302" width="9.28515625" style="4" customWidth="1"/>
    <col min="1303" max="1536" width="9.28515625" style="4"/>
    <col min="1537" max="1537" width="4.42578125" style="4" customWidth="1"/>
    <col min="1538" max="1538" width="41.140625" style="4" customWidth="1"/>
    <col min="1539" max="1539" width="4.42578125" style="4" customWidth="1"/>
    <col min="1540" max="1540" width="41.140625" style="4" customWidth="1"/>
    <col min="1541" max="1551" width="9.28515625" style="4" customWidth="1"/>
    <col min="1552" max="1557" width="9.28515625" style="4"/>
    <col min="1558" max="1558" width="9.28515625" style="4" customWidth="1"/>
    <col min="1559" max="1792" width="9.28515625" style="4"/>
    <col min="1793" max="1793" width="4.42578125" style="4" customWidth="1"/>
    <col min="1794" max="1794" width="41.140625" style="4" customWidth="1"/>
    <col min="1795" max="1795" width="4.42578125" style="4" customWidth="1"/>
    <col min="1796" max="1796" width="41.140625" style="4" customWidth="1"/>
    <col min="1797" max="1807" width="9.28515625" style="4" customWidth="1"/>
    <col min="1808" max="1813" width="9.28515625" style="4"/>
    <col min="1814" max="1814" width="9.28515625" style="4" customWidth="1"/>
    <col min="1815" max="2048" width="9.140625" style="4"/>
    <col min="2049" max="2049" width="4.42578125" style="4" customWidth="1"/>
    <col min="2050" max="2050" width="41.140625" style="4" customWidth="1"/>
    <col min="2051" max="2051" width="4.42578125" style="4" customWidth="1"/>
    <col min="2052" max="2052" width="41.140625" style="4" customWidth="1"/>
    <col min="2053" max="2063" width="9.28515625" style="4" customWidth="1"/>
    <col min="2064" max="2069" width="9.28515625" style="4"/>
    <col min="2070" max="2070" width="9.28515625" style="4" customWidth="1"/>
    <col min="2071" max="2304" width="9.28515625" style="4"/>
    <col min="2305" max="2305" width="4.42578125" style="4" customWidth="1"/>
    <col min="2306" max="2306" width="41.140625" style="4" customWidth="1"/>
    <col min="2307" max="2307" width="4.42578125" style="4" customWidth="1"/>
    <col min="2308" max="2308" width="41.140625" style="4" customWidth="1"/>
    <col min="2309" max="2319" width="9.28515625" style="4" customWidth="1"/>
    <col min="2320" max="2325" width="9.28515625" style="4"/>
    <col min="2326" max="2326" width="9.28515625" style="4" customWidth="1"/>
    <col min="2327" max="2560" width="9.28515625" style="4"/>
    <col min="2561" max="2561" width="4.42578125" style="4" customWidth="1"/>
    <col min="2562" max="2562" width="41.140625" style="4" customWidth="1"/>
    <col min="2563" max="2563" width="4.42578125" style="4" customWidth="1"/>
    <col min="2564" max="2564" width="41.140625" style="4" customWidth="1"/>
    <col min="2565" max="2575" width="9.28515625" style="4" customWidth="1"/>
    <col min="2576" max="2581" width="9.28515625" style="4"/>
    <col min="2582" max="2582" width="9.28515625" style="4" customWidth="1"/>
    <col min="2583" max="2816" width="9.28515625" style="4"/>
    <col min="2817" max="2817" width="4.42578125" style="4" customWidth="1"/>
    <col min="2818" max="2818" width="41.140625" style="4" customWidth="1"/>
    <col min="2819" max="2819" width="4.42578125" style="4" customWidth="1"/>
    <col min="2820" max="2820" width="41.140625" style="4" customWidth="1"/>
    <col min="2821" max="2831" width="9.28515625" style="4" customWidth="1"/>
    <col min="2832" max="2837" width="9.28515625" style="4"/>
    <col min="2838" max="2838" width="9.28515625" style="4" customWidth="1"/>
    <col min="2839" max="3072" width="9.140625" style="4"/>
    <col min="3073" max="3073" width="4.42578125" style="4" customWidth="1"/>
    <col min="3074" max="3074" width="41.140625" style="4" customWidth="1"/>
    <col min="3075" max="3075" width="4.42578125" style="4" customWidth="1"/>
    <col min="3076" max="3076" width="41.140625" style="4" customWidth="1"/>
    <col min="3077" max="3087" width="9.28515625" style="4" customWidth="1"/>
    <col min="3088" max="3093" width="9.28515625" style="4"/>
    <col min="3094" max="3094" width="9.28515625" style="4" customWidth="1"/>
    <col min="3095" max="3328" width="9.28515625" style="4"/>
    <col min="3329" max="3329" width="4.42578125" style="4" customWidth="1"/>
    <col min="3330" max="3330" width="41.140625" style="4" customWidth="1"/>
    <col min="3331" max="3331" width="4.42578125" style="4" customWidth="1"/>
    <col min="3332" max="3332" width="41.140625" style="4" customWidth="1"/>
    <col min="3333" max="3343" width="9.28515625" style="4" customWidth="1"/>
    <col min="3344" max="3349" width="9.28515625" style="4"/>
    <col min="3350" max="3350" width="9.28515625" style="4" customWidth="1"/>
    <col min="3351" max="3584" width="9.28515625" style="4"/>
    <col min="3585" max="3585" width="4.42578125" style="4" customWidth="1"/>
    <col min="3586" max="3586" width="41.140625" style="4" customWidth="1"/>
    <col min="3587" max="3587" width="4.42578125" style="4" customWidth="1"/>
    <col min="3588" max="3588" width="41.140625" style="4" customWidth="1"/>
    <col min="3589" max="3599" width="9.28515625" style="4" customWidth="1"/>
    <col min="3600" max="3605" width="9.28515625" style="4"/>
    <col min="3606" max="3606" width="9.28515625" style="4" customWidth="1"/>
    <col min="3607" max="3840" width="9.28515625" style="4"/>
    <col min="3841" max="3841" width="4.42578125" style="4" customWidth="1"/>
    <col min="3842" max="3842" width="41.140625" style="4" customWidth="1"/>
    <col min="3843" max="3843" width="4.42578125" style="4" customWidth="1"/>
    <col min="3844" max="3844" width="41.140625" style="4" customWidth="1"/>
    <col min="3845" max="3855" width="9.28515625" style="4" customWidth="1"/>
    <col min="3856" max="3861" width="9.28515625" style="4"/>
    <col min="3862" max="3862" width="9.28515625" style="4" customWidth="1"/>
    <col min="3863" max="4096" width="9.140625" style="4"/>
    <col min="4097" max="4097" width="4.42578125" style="4" customWidth="1"/>
    <col min="4098" max="4098" width="41.140625" style="4" customWidth="1"/>
    <col min="4099" max="4099" width="4.42578125" style="4" customWidth="1"/>
    <col min="4100" max="4100" width="41.140625" style="4" customWidth="1"/>
    <col min="4101" max="4111" width="9.28515625" style="4" customWidth="1"/>
    <col min="4112" max="4117" width="9.28515625" style="4"/>
    <col min="4118" max="4118" width="9.28515625" style="4" customWidth="1"/>
    <col min="4119" max="4352" width="9.28515625" style="4"/>
    <col min="4353" max="4353" width="4.42578125" style="4" customWidth="1"/>
    <col min="4354" max="4354" width="41.140625" style="4" customWidth="1"/>
    <col min="4355" max="4355" width="4.42578125" style="4" customWidth="1"/>
    <col min="4356" max="4356" width="41.140625" style="4" customWidth="1"/>
    <col min="4357" max="4367" width="9.28515625" style="4" customWidth="1"/>
    <col min="4368" max="4373" width="9.28515625" style="4"/>
    <col min="4374" max="4374" width="9.28515625" style="4" customWidth="1"/>
    <col min="4375" max="4608" width="9.28515625" style="4"/>
    <col min="4609" max="4609" width="4.42578125" style="4" customWidth="1"/>
    <col min="4610" max="4610" width="41.140625" style="4" customWidth="1"/>
    <col min="4611" max="4611" width="4.42578125" style="4" customWidth="1"/>
    <col min="4612" max="4612" width="41.140625" style="4" customWidth="1"/>
    <col min="4613" max="4623" width="9.28515625" style="4" customWidth="1"/>
    <col min="4624" max="4629" width="9.28515625" style="4"/>
    <col min="4630" max="4630" width="9.28515625" style="4" customWidth="1"/>
    <col min="4631" max="4864" width="9.28515625" style="4"/>
    <col min="4865" max="4865" width="4.42578125" style="4" customWidth="1"/>
    <col min="4866" max="4866" width="41.140625" style="4" customWidth="1"/>
    <col min="4867" max="4867" width="4.42578125" style="4" customWidth="1"/>
    <col min="4868" max="4868" width="41.140625" style="4" customWidth="1"/>
    <col min="4869" max="4879" width="9.28515625" style="4" customWidth="1"/>
    <col min="4880" max="4885" width="9.28515625" style="4"/>
    <col min="4886" max="4886" width="9.28515625" style="4" customWidth="1"/>
    <col min="4887" max="5120" width="9.140625" style="4"/>
    <col min="5121" max="5121" width="4.42578125" style="4" customWidth="1"/>
    <col min="5122" max="5122" width="41.140625" style="4" customWidth="1"/>
    <col min="5123" max="5123" width="4.42578125" style="4" customWidth="1"/>
    <col min="5124" max="5124" width="41.140625" style="4" customWidth="1"/>
    <col min="5125" max="5135" width="9.28515625" style="4" customWidth="1"/>
    <col min="5136" max="5141" width="9.28515625" style="4"/>
    <col min="5142" max="5142" width="9.28515625" style="4" customWidth="1"/>
    <col min="5143" max="5376" width="9.28515625" style="4"/>
    <col min="5377" max="5377" width="4.42578125" style="4" customWidth="1"/>
    <col min="5378" max="5378" width="41.140625" style="4" customWidth="1"/>
    <col min="5379" max="5379" width="4.42578125" style="4" customWidth="1"/>
    <col min="5380" max="5380" width="41.140625" style="4" customWidth="1"/>
    <col min="5381" max="5391" width="9.28515625" style="4" customWidth="1"/>
    <col min="5392" max="5397" width="9.28515625" style="4"/>
    <col min="5398" max="5398" width="9.28515625" style="4" customWidth="1"/>
    <col min="5399" max="5632" width="9.28515625" style="4"/>
    <col min="5633" max="5633" width="4.42578125" style="4" customWidth="1"/>
    <col min="5634" max="5634" width="41.140625" style="4" customWidth="1"/>
    <col min="5635" max="5635" width="4.42578125" style="4" customWidth="1"/>
    <col min="5636" max="5636" width="41.140625" style="4" customWidth="1"/>
    <col min="5637" max="5647" width="9.28515625" style="4" customWidth="1"/>
    <col min="5648" max="5653" width="9.28515625" style="4"/>
    <col min="5654" max="5654" width="9.28515625" style="4" customWidth="1"/>
    <col min="5655" max="5888" width="9.28515625" style="4"/>
    <col min="5889" max="5889" width="4.42578125" style="4" customWidth="1"/>
    <col min="5890" max="5890" width="41.140625" style="4" customWidth="1"/>
    <col min="5891" max="5891" width="4.42578125" style="4" customWidth="1"/>
    <col min="5892" max="5892" width="41.140625" style="4" customWidth="1"/>
    <col min="5893" max="5903" width="9.28515625" style="4" customWidth="1"/>
    <col min="5904" max="5909" width="9.28515625" style="4"/>
    <col min="5910" max="5910" width="9.28515625" style="4" customWidth="1"/>
    <col min="5911" max="6144" width="9.140625" style="4"/>
    <col min="6145" max="6145" width="4.42578125" style="4" customWidth="1"/>
    <col min="6146" max="6146" width="41.140625" style="4" customWidth="1"/>
    <col min="6147" max="6147" width="4.42578125" style="4" customWidth="1"/>
    <col min="6148" max="6148" width="41.140625" style="4" customWidth="1"/>
    <col min="6149" max="6159" width="9.28515625" style="4" customWidth="1"/>
    <col min="6160" max="6165" width="9.28515625" style="4"/>
    <col min="6166" max="6166" width="9.28515625" style="4" customWidth="1"/>
    <col min="6167" max="6400" width="9.28515625" style="4"/>
    <col min="6401" max="6401" width="4.42578125" style="4" customWidth="1"/>
    <col min="6402" max="6402" width="41.140625" style="4" customWidth="1"/>
    <col min="6403" max="6403" width="4.42578125" style="4" customWidth="1"/>
    <col min="6404" max="6404" width="41.140625" style="4" customWidth="1"/>
    <col min="6405" max="6415" width="9.28515625" style="4" customWidth="1"/>
    <col min="6416" max="6421" width="9.28515625" style="4"/>
    <col min="6422" max="6422" width="9.28515625" style="4" customWidth="1"/>
    <col min="6423" max="6656" width="9.28515625" style="4"/>
    <col min="6657" max="6657" width="4.42578125" style="4" customWidth="1"/>
    <col min="6658" max="6658" width="41.140625" style="4" customWidth="1"/>
    <col min="6659" max="6659" width="4.42578125" style="4" customWidth="1"/>
    <col min="6660" max="6660" width="41.140625" style="4" customWidth="1"/>
    <col min="6661" max="6671" width="9.28515625" style="4" customWidth="1"/>
    <col min="6672" max="6677" width="9.28515625" style="4"/>
    <col min="6678" max="6678" width="9.28515625" style="4" customWidth="1"/>
    <col min="6679" max="6912" width="9.28515625" style="4"/>
    <col min="6913" max="6913" width="4.42578125" style="4" customWidth="1"/>
    <col min="6914" max="6914" width="41.140625" style="4" customWidth="1"/>
    <col min="6915" max="6915" width="4.42578125" style="4" customWidth="1"/>
    <col min="6916" max="6916" width="41.140625" style="4" customWidth="1"/>
    <col min="6917" max="6927" width="9.28515625" style="4" customWidth="1"/>
    <col min="6928" max="6933" width="9.28515625" style="4"/>
    <col min="6934" max="6934" width="9.28515625" style="4" customWidth="1"/>
    <col min="6935" max="7168" width="9.140625" style="4"/>
    <col min="7169" max="7169" width="4.42578125" style="4" customWidth="1"/>
    <col min="7170" max="7170" width="41.140625" style="4" customWidth="1"/>
    <col min="7171" max="7171" width="4.42578125" style="4" customWidth="1"/>
    <col min="7172" max="7172" width="41.140625" style="4" customWidth="1"/>
    <col min="7173" max="7183" width="9.28515625" style="4" customWidth="1"/>
    <col min="7184" max="7189" width="9.28515625" style="4"/>
    <col min="7190" max="7190" width="9.28515625" style="4" customWidth="1"/>
    <col min="7191" max="7424" width="9.28515625" style="4"/>
    <col min="7425" max="7425" width="4.42578125" style="4" customWidth="1"/>
    <col min="7426" max="7426" width="41.140625" style="4" customWidth="1"/>
    <col min="7427" max="7427" width="4.42578125" style="4" customWidth="1"/>
    <col min="7428" max="7428" width="41.140625" style="4" customWidth="1"/>
    <col min="7429" max="7439" width="9.28515625" style="4" customWidth="1"/>
    <col min="7440" max="7445" width="9.28515625" style="4"/>
    <col min="7446" max="7446" width="9.28515625" style="4" customWidth="1"/>
    <col min="7447" max="7680" width="9.28515625" style="4"/>
    <col min="7681" max="7681" width="4.42578125" style="4" customWidth="1"/>
    <col min="7682" max="7682" width="41.140625" style="4" customWidth="1"/>
    <col min="7683" max="7683" width="4.42578125" style="4" customWidth="1"/>
    <col min="7684" max="7684" width="41.140625" style="4" customWidth="1"/>
    <col min="7685" max="7695" width="9.28515625" style="4" customWidth="1"/>
    <col min="7696" max="7701" width="9.28515625" style="4"/>
    <col min="7702" max="7702" width="9.28515625" style="4" customWidth="1"/>
    <col min="7703" max="7936" width="9.28515625" style="4"/>
    <col min="7937" max="7937" width="4.42578125" style="4" customWidth="1"/>
    <col min="7938" max="7938" width="41.140625" style="4" customWidth="1"/>
    <col min="7939" max="7939" width="4.42578125" style="4" customWidth="1"/>
    <col min="7940" max="7940" width="41.140625" style="4" customWidth="1"/>
    <col min="7941" max="7951" width="9.28515625" style="4" customWidth="1"/>
    <col min="7952" max="7957" width="9.28515625" style="4"/>
    <col min="7958" max="7958" width="9.28515625" style="4" customWidth="1"/>
    <col min="7959" max="8192" width="9.140625" style="4"/>
    <col min="8193" max="8193" width="4.42578125" style="4" customWidth="1"/>
    <col min="8194" max="8194" width="41.140625" style="4" customWidth="1"/>
    <col min="8195" max="8195" width="4.42578125" style="4" customWidth="1"/>
    <col min="8196" max="8196" width="41.140625" style="4" customWidth="1"/>
    <col min="8197" max="8207" width="9.28515625" style="4" customWidth="1"/>
    <col min="8208" max="8213" width="9.28515625" style="4"/>
    <col min="8214" max="8214" width="9.28515625" style="4" customWidth="1"/>
    <col min="8215" max="8448" width="9.28515625" style="4"/>
    <col min="8449" max="8449" width="4.42578125" style="4" customWidth="1"/>
    <col min="8450" max="8450" width="41.140625" style="4" customWidth="1"/>
    <col min="8451" max="8451" width="4.42578125" style="4" customWidth="1"/>
    <col min="8452" max="8452" width="41.140625" style="4" customWidth="1"/>
    <col min="8453" max="8463" width="9.28515625" style="4" customWidth="1"/>
    <col min="8464" max="8469" width="9.28515625" style="4"/>
    <col min="8470" max="8470" width="9.28515625" style="4" customWidth="1"/>
    <col min="8471" max="8704" width="9.28515625" style="4"/>
    <col min="8705" max="8705" width="4.42578125" style="4" customWidth="1"/>
    <col min="8706" max="8706" width="41.140625" style="4" customWidth="1"/>
    <col min="8707" max="8707" width="4.42578125" style="4" customWidth="1"/>
    <col min="8708" max="8708" width="41.140625" style="4" customWidth="1"/>
    <col min="8709" max="8719" width="9.28515625" style="4" customWidth="1"/>
    <col min="8720" max="8725" width="9.28515625" style="4"/>
    <col min="8726" max="8726" width="9.28515625" style="4" customWidth="1"/>
    <col min="8727" max="8960" width="9.28515625" style="4"/>
    <col min="8961" max="8961" width="4.42578125" style="4" customWidth="1"/>
    <col min="8962" max="8962" width="41.140625" style="4" customWidth="1"/>
    <col min="8963" max="8963" width="4.42578125" style="4" customWidth="1"/>
    <col min="8964" max="8964" width="41.140625" style="4" customWidth="1"/>
    <col min="8965" max="8975" width="9.28515625" style="4" customWidth="1"/>
    <col min="8976" max="8981" width="9.28515625" style="4"/>
    <col min="8982" max="8982" width="9.28515625" style="4" customWidth="1"/>
    <col min="8983" max="9216" width="9.140625" style="4"/>
    <col min="9217" max="9217" width="4.42578125" style="4" customWidth="1"/>
    <col min="9218" max="9218" width="41.140625" style="4" customWidth="1"/>
    <col min="9219" max="9219" width="4.42578125" style="4" customWidth="1"/>
    <col min="9220" max="9220" width="41.140625" style="4" customWidth="1"/>
    <col min="9221" max="9231" width="9.28515625" style="4" customWidth="1"/>
    <col min="9232" max="9237" width="9.28515625" style="4"/>
    <col min="9238" max="9238" width="9.28515625" style="4" customWidth="1"/>
    <col min="9239" max="9472" width="9.28515625" style="4"/>
    <col min="9473" max="9473" width="4.42578125" style="4" customWidth="1"/>
    <col min="9474" max="9474" width="41.140625" style="4" customWidth="1"/>
    <col min="9475" max="9475" width="4.42578125" style="4" customWidth="1"/>
    <col min="9476" max="9476" width="41.140625" style="4" customWidth="1"/>
    <col min="9477" max="9487" width="9.28515625" style="4" customWidth="1"/>
    <col min="9488" max="9493" width="9.28515625" style="4"/>
    <col min="9494" max="9494" width="9.28515625" style="4" customWidth="1"/>
    <col min="9495" max="9728" width="9.28515625" style="4"/>
    <col min="9729" max="9729" width="4.42578125" style="4" customWidth="1"/>
    <col min="9730" max="9730" width="41.140625" style="4" customWidth="1"/>
    <col min="9731" max="9731" width="4.42578125" style="4" customWidth="1"/>
    <col min="9732" max="9732" width="41.140625" style="4" customWidth="1"/>
    <col min="9733" max="9743" width="9.28515625" style="4" customWidth="1"/>
    <col min="9744" max="9749" width="9.28515625" style="4"/>
    <col min="9750" max="9750" width="9.28515625" style="4" customWidth="1"/>
    <col min="9751" max="9984" width="9.28515625" style="4"/>
    <col min="9985" max="9985" width="4.42578125" style="4" customWidth="1"/>
    <col min="9986" max="9986" width="41.140625" style="4" customWidth="1"/>
    <col min="9987" max="9987" width="4.42578125" style="4" customWidth="1"/>
    <col min="9988" max="9988" width="41.140625" style="4" customWidth="1"/>
    <col min="9989" max="9999" width="9.28515625" style="4" customWidth="1"/>
    <col min="10000" max="10005" width="9.28515625" style="4"/>
    <col min="10006" max="10006" width="9.28515625" style="4" customWidth="1"/>
    <col min="10007" max="10240" width="9.140625" style="4"/>
    <col min="10241" max="10241" width="4.42578125" style="4" customWidth="1"/>
    <col min="10242" max="10242" width="41.140625" style="4" customWidth="1"/>
    <col min="10243" max="10243" width="4.42578125" style="4" customWidth="1"/>
    <col min="10244" max="10244" width="41.140625" style="4" customWidth="1"/>
    <col min="10245" max="10255" width="9.28515625" style="4" customWidth="1"/>
    <col min="10256" max="10261" width="9.28515625" style="4"/>
    <col min="10262" max="10262" width="9.28515625" style="4" customWidth="1"/>
    <col min="10263" max="10496" width="9.28515625" style="4"/>
    <col min="10497" max="10497" width="4.42578125" style="4" customWidth="1"/>
    <col min="10498" max="10498" width="41.140625" style="4" customWidth="1"/>
    <col min="10499" max="10499" width="4.42578125" style="4" customWidth="1"/>
    <col min="10500" max="10500" width="41.140625" style="4" customWidth="1"/>
    <col min="10501" max="10511" width="9.28515625" style="4" customWidth="1"/>
    <col min="10512" max="10517" width="9.28515625" style="4"/>
    <col min="10518" max="10518" width="9.28515625" style="4" customWidth="1"/>
    <col min="10519" max="10752" width="9.28515625" style="4"/>
    <col min="10753" max="10753" width="4.42578125" style="4" customWidth="1"/>
    <col min="10754" max="10754" width="41.140625" style="4" customWidth="1"/>
    <col min="10755" max="10755" width="4.42578125" style="4" customWidth="1"/>
    <col min="10756" max="10756" width="41.140625" style="4" customWidth="1"/>
    <col min="10757" max="10767" width="9.28515625" style="4" customWidth="1"/>
    <col min="10768" max="10773" width="9.28515625" style="4"/>
    <col min="10774" max="10774" width="9.28515625" style="4" customWidth="1"/>
    <col min="10775" max="11008" width="9.28515625" style="4"/>
    <col min="11009" max="11009" width="4.42578125" style="4" customWidth="1"/>
    <col min="11010" max="11010" width="41.140625" style="4" customWidth="1"/>
    <col min="11011" max="11011" width="4.42578125" style="4" customWidth="1"/>
    <col min="11012" max="11012" width="41.140625" style="4" customWidth="1"/>
    <col min="11013" max="11023" width="9.28515625" style="4" customWidth="1"/>
    <col min="11024" max="11029" width="9.28515625" style="4"/>
    <col min="11030" max="11030" width="9.28515625" style="4" customWidth="1"/>
    <col min="11031" max="11264" width="9.140625" style="4"/>
    <col min="11265" max="11265" width="4.42578125" style="4" customWidth="1"/>
    <col min="11266" max="11266" width="41.140625" style="4" customWidth="1"/>
    <col min="11267" max="11267" width="4.42578125" style="4" customWidth="1"/>
    <col min="11268" max="11268" width="41.140625" style="4" customWidth="1"/>
    <col min="11269" max="11279" width="9.28515625" style="4" customWidth="1"/>
    <col min="11280" max="11285" width="9.28515625" style="4"/>
    <col min="11286" max="11286" width="9.28515625" style="4" customWidth="1"/>
    <col min="11287" max="11520" width="9.28515625" style="4"/>
    <col min="11521" max="11521" width="4.42578125" style="4" customWidth="1"/>
    <col min="11522" max="11522" width="41.140625" style="4" customWidth="1"/>
    <col min="11523" max="11523" width="4.42578125" style="4" customWidth="1"/>
    <col min="11524" max="11524" width="41.140625" style="4" customWidth="1"/>
    <col min="11525" max="11535" width="9.28515625" style="4" customWidth="1"/>
    <col min="11536" max="11541" width="9.28515625" style="4"/>
    <col min="11542" max="11542" width="9.28515625" style="4" customWidth="1"/>
    <col min="11543" max="11776" width="9.28515625" style="4"/>
    <col min="11777" max="11777" width="4.42578125" style="4" customWidth="1"/>
    <col min="11778" max="11778" width="41.140625" style="4" customWidth="1"/>
    <col min="11779" max="11779" width="4.42578125" style="4" customWidth="1"/>
    <col min="11780" max="11780" width="41.140625" style="4" customWidth="1"/>
    <col min="11781" max="11791" width="9.28515625" style="4" customWidth="1"/>
    <col min="11792" max="11797" width="9.28515625" style="4"/>
    <col min="11798" max="11798" width="9.28515625" style="4" customWidth="1"/>
    <col min="11799" max="12032" width="9.28515625" style="4"/>
    <col min="12033" max="12033" width="4.42578125" style="4" customWidth="1"/>
    <col min="12034" max="12034" width="41.140625" style="4" customWidth="1"/>
    <col min="12035" max="12035" width="4.42578125" style="4" customWidth="1"/>
    <col min="12036" max="12036" width="41.140625" style="4" customWidth="1"/>
    <col min="12037" max="12047" width="9.28515625" style="4" customWidth="1"/>
    <col min="12048" max="12053" width="9.28515625" style="4"/>
    <col min="12054" max="12054" width="9.28515625" style="4" customWidth="1"/>
    <col min="12055" max="12288" width="9.140625" style="4"/>
    <col min="12289" max="12289" width="4.42578125" style="4" customWidth="1"/>
    <col min="12290" max="12290" width="41.140625" style="4" customWidth="1"/>
    <col min="12291" max="12291" width="4.42578125" style="4" customWidth="1"/>
    <col min="12292" max="12292" width="41.140625" style="4" customWidth="1"/>
    <col min="12293" max="12303" width="9.28515625" style="4" customWidth="1"/>
    <col min="12304" max="12309" width="9.28515625" style="4"/>
    <col min="12310" max="12310" width="9.28515625" style="4" customWidth="1"/>
    <col min="12311" max="12544" width="9.28515625" style="4"/>
    <col min="12545" max="12545" width="4.42578125" style="4" customWidth="1"/>
    <col min="12546" max="12546" width="41.140625" style="4" customWidth="1"/>
    <col min="12547" max="12547" width="4.42578125" style="4" customWidth="1"/>
    <col min="12548" max="12548" width="41.140625" style="4" customWidth="1"/>
    <col min="12549" max="12559" width="9.28515625" style="4" customWidth="1"/>
    <col min="12560" max="12565" width="9.28515625" style="4"/>
    <col min="12566" max="12566" width="9.28515625" style="4" customWidth="1"/>
    <col min="12567" max="12800" width="9.28515625" style="4"/>
    <col min="12801" max="12801" width="4.42578125" style="4" customWidth="1"/>
    <col min="12802" max="12802" width="41.140625" style="4" customWidth="1"/>
    <col min="12803" max="12803" width="4.42578125" style="4" customWidth="1"/>
    <col min="12804" max="12804" width="41.140625" style="4" customWidth="1"/>
    <col min="12805" max="12815" width="9.28515625" style="4" customWidth="1"/>
    <col min="12816" max="12821" width="9.28515625" style="4"/>
    <col min="12822" max="12822" width="9.28515625" style="4" customWidth="1"/>
    <col min="12823" max="13056" width="9.28515625" style="4"/>
    <col min="13057" max="13057" width="4.42578125" style="4" customWidth="1"/>
    <col min="13058" max="13058" width="41.140625" style="4" customWidth="1"/>
    <col min="13059" max="13059" width="4.42578125" style="4" customWidth="1"/>
    <col min="13060" max="13060" width="41.140625" style="4" customWidth="1"/>
    <col min="13061" max="13071" width="9.28515625" style="4" customWidth="1"/>
    <col min="13072" max="13077" width="9.28515625" style="4"/>
    <col min="13078" max="13078" width="9.28515625" style="4" customWidth="1"/>
    <col min="13079" max="13312" width="9.140625" style="4"/>
    <col min="13313" max="13313" width="4.42578125" style="4" customWidth="1"/>
    <col min="13314" max="13314" width="41.140625" style="4" customWidth="1"/>
    <col min="13315" max="13315" width="4.42578125" style="4" customWidth="1"/>
    <col min="13316" max="13316" width="41.140625" style="4" customWidth="1"/>
    <col min="13317" max="13327" width="9.28515625" style="4" customWidth="1"/>
    <col min="13328" max="13333" width="9.28515625" style="4"/>
    <col min="13334" max="13334" width="9.28515625" style="4" customWidth="1"/>
    <col min="13335" max="13568" width="9.28515625" style="4"/>
    <col min="13569" max="13569" width="4.42578125" style="4" customWidth="1"/>
    <col min="13570" max="13570" width="41.140625" style="4" customWidth="1"/>
    <col min="13571" max="13571" width="4.42578125" style="4" customWidth="1"/>
    <col min="13572" max="13572" width="41.140625" style="4" customWidth="1"/>
    <col min="13573" max="13583" width="9.28515625" style="4" customWidth="1"/>
    <col min="13584" max="13589" width="9.28515625" style="4"/>
    <col min="13590" max="13590" width="9.28515625" style="4" customWidth="1"/>
    <col min="13591" max="13824" width="9.28515625" style="4"/>
    <col min="13825" max="13825" width="4.42578125" style="4" customWidth="1"/>
    <col min="13826" max="13826" width="41.140625" style="4" customWidth="1"/>
    <col min="13827" max="13827" width="4.42578125" style="4" customWidth="1"/>
    <col min="13828" max="13828" width="41.140625" style="4" customWidth="1"/>
    <col min="13829" max="13839" width="9.28515625" style="4" customWidth="1"/>
    <col min="13840" max="13845" width="9.28515625" style="4"/>
    <col min="13846" max="13846" width="9.28515625" style="4" customWidth="1"/>
    <col min="13847" max="14080" width="9.28515625" style="4"/>
    <col min="14081" max="14081" width="4.42578125" style="4" customWidth="1"/>
    <col min="14082" max="14082" width="41.140625" style="4" customWidth="1"/>
    <col min="14083" max="14083" width="4.42578125" style="4" customWidth="1"/>
    <col min="14084" max="14084" width="41.140625" style="4" customWidth="1"/>
    <col min="14085" max="14095" width="9.28515625" style="4" customWidth="1"/>
    <col min="14096" max="14101" width="9.28515625" style="4"/>
    <col min="14102" max="14102" width="9.28515625" style="4" customWidth="1"/>
    <col min="14103" max="14336" width="9.140625" style="4"/>
    <col min="14337" max="14337" width="4.42578125" style="4" customWidth="1"/>
    <col min="14338" max="14338" width="41.140625" style="4" customWidth="1"/>
    <col min="14339" max="14339" width="4.42578125" style="4" customWidth="1"/>
    <col min="14340" max="14340" width="41.140625" style="4" customWidth="1"/>
    <col min="14341" max="14351" width="9.28515625" style="4" customWidth="1"/>
    <col min="14352" max="14357" width="9.28515625" style="4"/>
    <col min="14358" max="14358" width="9.28515625" style="4" customWidth="1"/>
    <col min="14359" max="14592" width="9.28515625" style="4"/>
    <col min="14593" max="14593" width="4.42578125" style="4" customWidth="1"/>
    <col min="14594" max="14594" width="41.140625" style="4" customWidth="1"/>
    <col min="14595" max="14595" width="4.42578125" style="4" customWidth="1"/>
    <col min="14596" max="14596" width="41.140625" style="4" customWidth="1"/>
    <col min="14597" max="14607" width="9.28515625" style="4" customWidth="1"/>
    <col min="14608" max="14613" width="9.28515625" style="4"/>
    <col min="14614" max="14614" width="9.28515625" style="4" customWidth="1"/>
    <col min="14615" max="14848" width="9.28515625" style="4"/>
    <col min="14849" max="14849" width="4.42578125" style="4" customWidth="1"/>
    <col min="14850" max="14850" width="41.140625" style="4" customWidth="1"/>
    <col min="14851" max="14851" width="4.42578125" style="4" customWidth="1"/>
    <col min="14852" max="14852" width="41.140625" style="4" customWidth="1"/>
    <col min="14853" max="14863" width="9.28515625" style="4" customWidth="1"/>
    <col min="14864" max="14869" width="9.28515625" style="4"/>
    <col min="14870" max="14870" width="9.28515625" style="4" customWidth="1"/>
    <col min="14871" max="15104" width="9.28515625" style="4"/>
    <col min="15105" max="15105" width="4.42578125" style="4" customWidth="1"/>
    <col min="15106" max="15106" width="41.140625" style="4" customWidth="1"/>
    <col min="15107" max="15107" width="4.42578125" style="4" customWidth="1"/>
    <col min="15108" max="15108" width="41.140625" style="4" customWidth="1"/>
    <col min="15109" max="15119" width="9.28515625" style="4" customWidth="1"/>
    <col min="15120" max="15125" width="9.28515625" style="4"/>
    <col min="15126" max="15126" width="9.28515625" style="4" customWidth="1"/>
    <col min="15127" max="15360" width="9.140625" style="4"/>
    <col min="15361" max="15361" width="4.42578125" style="4" customWidth="1"/>
    <col min="15362" max="15362" width="41.140625" style="4" customWidth="1"/>
    <col min="15363" max="15363" width="4.42578125" style="4" customWidth="1"/>
    <col min="15364" max="15364" width="41.140625" style="4" customWidth="1"/>
    <col min="15365" max="15375" width="9.28515625" style="4" customWidth="1"/>
    <col min="15376" max="15381" width="9.28515625" style="4"/>
    <col min="15382" max="15382" width="9.28515625" style="4" customWidth="1"/>
    <col min="15383" max="15616" width="9.28515625" style="4"/>
    <col min="15617" max="15617" width="4.42578125" style="4" customWidth="1"/>
    <col min="15618" max="15618" width="41.140625" style="4" customWidth="1"/>
    <col min="15619" max="15619" width="4.42578125" style="4" customWidth="1"/>
    <col min="15620" max="15620" width="41.140625" style="4" customWidth="1"/>
    <col min="15621" max="15631" width="9.28515625" style="4" customWidth="1"/>
    <col min="15632" max="15637" width="9.28515625" style="4"/>
    <col min="15638" max="15638" width="9.28515625" style="4" customWidth="1"/>
    <col min="15639" max="15872" width="9.28515625" style="4"/>
    <col min="15873" max="15873" width="4.42578125" style="4" customWidth="1"/>
    <col min="15874" max="15874" width="41.140625" style="4" customWidth="1"/>
    <col min="15875" max="15875" width="4.42578125" style="4" customWidth="1"/>
    <col min="15876" max="15876" width="41.140625" style="4" customWidth="1"/>
    <col min="15877" max="15887" width="9.28515625" style="4" customWidth="1"/>
    <col min="15888" max="15893" width="9.28515625" style="4"/>
    <col min="15894" max="15894" width="9.28515625" style="4" customWidth="1"/>
    <col min="15895" max="16128" width="9.28515625" style="4"/>
    <col min="16129" max="16129" width="4.42578125" style="4" customWidth="1"/>
    <col min="16130" max="16130" width="41.140625" style="4" customWidth="1"/>
    <col min="16131" max="16131" width="4.42578125" style="4" customWidth="1"/>
    <col min="16132" max="16132" width="41.140625" style="4" customWidth="1"/>
    <col min="16133" max="16143" width="9.28515625" style="4" customWidth="1"/>
    <col min="16144" max="16149" width="9.28515625" style="4"/>
    <col min="16150" max="16150" width="9.28515625" style="4" customWidth="1"/>
    <col min="16151" max="16384" width="9.140625" style="4"/>
  </cols>
  <sheetData>
    <row r="3" spans="2:4">
      <c r="B3" s="6"/>
      <c r="C3" s="6"/>
      <c r="D3" s="6"/>
    </row>
    <row r="4" spans="2:4">
      <c r="B4" s="5"/>
      <c r="C4" s="6"/>
      <c r="D4" s="6"/>
    </row>
    <row r="5" spans="2:4">
      <c r="B5" s="5"/>
      <c r="C5" s="6"/>
      <c r="D5" s="6"/>
    </row>
    <row r="6" spans="2:4">
      <c r="B6" s="5"/>
      <c r="C6" s="6"/>
      <c r="D6" s="6"/>
    </row>
    <row r="7" spans="2:4">
      <c r="B7" s="5" t="s">
        <v>5</v>
      </c>
      <c r="C7" s="6"/>
      <c r="D7" s="6"/>
    </row>
    <row r="8" spans="2:4">
      <c r="B8" s="5" t="s">
        <v>4</v>
      </c>
      <c r="C8" s="6"/>
      <c r="D8" s="6"/>
    </row>
    <row r="9" spans="2:4">
      <c r="B9" s="5" t="s">
        <v>3</v>
      </c>
      <c r="C9" s="6"/>
    </row>
    <row r="10" spans="2:4" ht="17.25" customHeight="1">
      <c r="B10" s="5" t="s">
        <v>2</v>
      </c>
      <c r="C10" s="6"/>
      <c r="D10" s="108"/>
    </row>
    <row r="11" spans="2:4">
      <c r="B11" s="5" t="s">
        <v>1</v>
      </c>
      <c r="C11" s="6"/>
    </row>
    <row r="12" spans="2:4" ht="25.5">
      <c r="B12" s="7" t="s">
        <v>0</v>
      </c>
      <c r="C12" s="6"/>
    </row>
    <row r="15" spans="2:4">
      <c r="B15" s="165" t="s">
        <v>257</v>
      </c>
    </row>
  </sheetData>
  <pageMargins left="0.78740157480314965" right="0.39370078740157483" top="0.39370078740157483" bottom="0.39370078740157483" header="0" footer="0"/>
  <pageSetup paperSize="9" orientation="portrait" r:id="rId1"/>
</worksheet>
</file>

<file path=xl/worksheets/sheet20.xml><?xml version="1.0" encoding="utf-8"?>
<worksheet xmlns="http://schemas.openxmlformats.org/spreadsheetml/2006/main" xmlns:r="http://schemas.openxmlformats.org/officeDocument/2006/relationships">
  <dimension ref="A1:H13"/>
  <sheetViews>
    <sheetView workbookViewId="0">
      <selection sqref="A1:H1"/>
    </sheetView>
  </sheetViews>
  <sheetFormatPr defaultColWidth="9.140625" defaultRowHeight="14.25"/>
  <cols>
    <col min="1" max="1" width="20.5703125" style="46" customWidth="1"/>
    <col min="2" max="2" width="14.28515625" style="46" customWidth="1"/>
    <col min="3" max="3" width="13.42578125" style="46" customWidth="1"/>
    <col min="4" max="4" width="12.140625" style="46" customWidth="1"/>
    <col min="5" max="5" width="12" style="46" customWidth="1"/>
    <col min="6" max="6" width="8.85546875" style="46" customWidth="1"/>
    <col min="7" max="7" width="14.28515625" style="46" customWidth="1"/>
    <col min="8" max="8" width="10.85546875" style="46" customWidth="1"/>
    <col min="9" max="16384" width="9.140625" style="46"/>
  </cols>
  <sheetData>
    <row r="1" spans="1:8" s="131" customFormat="1" ht="26.25" customHeight="1">
      <c r="A1" s="180" t="s">
        <v>165</v>
      </c>
      <c r="B1" s="209"/>
      <c r="C1" s="209"/>
      <c r="D1" s="209"/>
      <c r="E1" s="209"/>
      <c r="F1" s="209"/>
      <c r="G1" s="209"/>
      <c r="H1" s="209"/>
    </row>
    <row r="2" spans="1:8">
      <c r="A2" s="123"/>
      <c r="B2" s="25"/>
      <c r="C2" s="25"/>
      <c r="D2" s="25"/>
      <c r="E2" s="25"/>
      <c r="F2" s="25"/>
      <c r="G2" s="25"/>
      <c r="H2" s="25"/>
    </row>
    <row r="3" spans="1:8" ht="24.75" customHeight="1">
      <c r="A3" s="200"/>
      <c r="B3" s="201" t="s">
        <v>134</v>
      </c>
      <c r="C3" s="201"/>
      <c r="D3" s="216" t="s">
        <v>133</v>
      </c>
      <c r="E3" s="216"/>
      <c r="F3" s="216"/>
      <c r="G3" s="216"/>
      <c r="H3" s="178"/>
    </row>
    <row r="4" spans="1:8">
      <c r="A4" s="200"/>
      <c r="B4" s="201" t="s">
        <v>211</v>
      </c>
      <c r="C4" s="201" t="s">
        <v>206</v>
      </c>
      <c r="D4" s="201" t="s">
        <v>91</v>
      </c>
      <c r="E4" s="201" t="s">
        <v>90</v>
      </c>
      <c r="F4" s="201" t="s">
        <v>131</v>
      </c>
      <c r="G4" s="201"/>
      <c r="H4" s="202" t="s">
        <v>89</v>
      </c>
    </row>
    <row r="5" spans="1:8" ht="48.75" customHeight="1">
      <c r="A5" s="200"/>
      <c r="B5" s="201"/>
      <c r="C5" s="201"/>
      <c r="D5" s="201"/>
      <c r="E5" s="201"/>
      <c r="F5" s="75" t="s">
        <v>130</v>
      </c>
      <c r="G5" s="119" t="s">
        <v>206</v>
      </c>
      <c r="H5" s="202"/>
    </row>
    <row r="6" spans="1:8">
      <c r="A6" s="18" t="s">
        <v>95</v>
      </c>
      <c r="B6" s="134">
        <v>1133587</v>
      </c>
      <c r="C6" s="136">
        <v>104.4</v>
      </c>
      <c r="D6" s="137" t="s">
        <v>129</v>
      </c>
      <c r="E6" s="134">
        <v>1121073</v>
      </c>
      <c r="F6" s="134">
        <v>34902</v>
      </c>
      <c r="G6" s="136">
        <v>152</v>
      </c>
      <c r="H6" s="137" t="s">
        <v>129</v>
      </c>
    </row>
    <row r="7" spans="1:8">
      <c r="A7" s="19" t="s">
        <v>244</v>
      </c>
      <c r="B7" s="134">
        <v>14966</v>
      </c>
      <c r="C7" s="136">
        <v>9.6999999999999993</v>
      </c>
      <c r="D7" s="137" t="s">
        <v>62</v>
      </c>
      <c r="E7" s="134">
        <v>14966</v>
      </c>
      <c r="F7" s="134">
        <v>2610</v>
      </c>
      <c r="G7" s="136">
        <v>50.6</v>
      </c>
      <c r="H7" s="137" t="s">
        <v>62</v>
      </c>
    </row>
    <row r="8" spans="1:8">
      <c r="A8" s="19" t="s">
        <v>245</v>
      </c>
      <c r="B8" s="134">
        <v>278925</v>
      </c>
      <c r="C8" s="136">
        <v>75.400000000000006</v>
      </c>
      <c r="D8" s="137" t="s">
        <v>62</v>
      </c>
      <c r="E8" s="134">
        <v>273705</v>
      </c>
      <c r="F8" s="134">
        <v>5931</v>
      </c>
      <c r="G8" s="136">
        <v>85.2</v>
      </c>
      <c r="H8" s="137" t="s">
        <v>129</v>
      </c>
    </row>
    <row r="9" spans="1:8">
      <c r="A9" s="19" t="s">
        <v>246</v>
      </c>
      <c r="B9" s="134">
        <v>43569</v>
      </c>
      <c r="C9" s="136">
        <v>134.80000000000001</v>
      </c>
      <c r="D9" s="137" t="s">
        <v>62</v>
      </c>
      <c r="E9" s="134">
        <v>43569</v>
      </c>
      <c r="F9" s="134">
        <v>2934</v>
      </c>
      <c r="G9" s="136">
        <v>134.5</v>
      </c>
      <c r="H9" s="137" t="s">
        <v>62</v>
      </c>
    </row>
    <row r="10" spans="1:8">
      <c r="A10" s="83" t="s">
        <v>249</v>
      </c>
      <c r="B10" s="134">
        <v>8956</v>
      </c>
      <c r="C10" s="136">
        <v>111.4</v>
      </c>
      <c r="D10" s="137" t="s">
        <v>129</v>
      </c>
      <c r="E10" s="134">
        <v>1662</v>
      </c>
      <c r="F10" s="134">
        <v>1662</v>
      </c>
      <c r="G10" s="136">
        <v>137.5</v>
      </c>
      <c r="H10" s="137" t="s">
        <v>62</v>
      </c>
    </row>
    <row r="11" spans="1:8">
      <c r="A11" s="73" t="s">
        <v>247</v>
      </c>
      <c r="B11" s="134">
        <v>438482</v>
      </c>
      <c r="C11" s="136">
        <v>109</v>
      </c>
      <c r="D11" s="137" t="s">
        <v>62</v>
      </c>
      <c r="E11" s="134">
        <v>438482</v>
      </c>
      <c r="F11" s="134">
        <v>11745</v>
      </c>
      <c r="G11" s="136">
        <v>169</v>
      </c>
      <c r="H11" s="137" t="s">
        <v>62</v>
      </c>
    </row>
    <row r="12" spans="1:8">
      <c r="A12" s="77" t="s">
        <v>248</v>
      </c>
      <c r="B12" s="134">
        <v>348689</v>
      </c>
      <c r="C12" s="136">
        <v>292.89999999999998</v>
      </c>
      <c r="D12" s="137" t="s">
        <v>62</v>
      </c>
      <c r="E12" s="134">
        <v>348689</v>
      </c>
      <c r="F12" s="134">
        <v>10020</v>
      </c>
      <c r="G12" s="136">
        <v>1960.9</v>
      </c>
      <c r="H12" s="137" t="s">
        <v>62</v>
      </c>
    </row>
    <row r="13" spans="1:8" ht="15">
      <c r="B13" s="150"/>
      <c r="C13" s="150"/>
      <c r="D13" s="150"/>
      <c r="E13" s="150"/>
      <c r="F13" s="150"/>
      <c r="G13" s="150"/>
      <c r="H13" s="150"/>
    </row>
  </sheetData>
  <mergeCells count="10">
    <mergeCell ref="A1:H1"/>
    <mergeCell ref="A3:A5"/>
    <mergeCell ref="B3:C3"/>
    <mergeCell ref="D3:H3"/>
    <mergeCell ref="B4:B5"/>
    <mergeCell ref="C4:C5"/>
    <mergeCell ref="D4:D5"/>
    <mergeCell ref="E4:E5"/>
    <mergeCell ref="F4:G4"/>
    <mergeCell ref="H4:H5"/>
  </mergeCells>
  <pageMargins left="0.78740157480314965" right="0.39370078740157483" top="0.39370078740157483" bottom="0.39370078740157483" header="0" footer="0"/>
  <pageSetup paperSize="9" orientation="landscape" r:id="rId1"/>
  <headerFooter differentFirst="1"/>
</worksheet>
</file>

<file path=xl/worksheets/sheet21.xml><?xml version="1.0" encoding="utf-8"?>
<worksheet xmlns="http://schemas.openxmlformats.org/spreadsheetml/2006/main" xmlns:r="http://schemas.openxmlformats.org/officeDocument/2006/relationships">
  <dimension ref="A1:E13"/>
  <sheetViews>
    <sheetView workbookViewId="0">
      <selection sqref="A1:E1"/>
    </sheetView>
  </sheetViews>
  <sheetFormatPr defaultColWidth="9.140625" defaultRowHeight="14.25"/>
  <cols>
    <col min="1" max="1" width="20.28515625" style="46" customWidth="1"/>
    <col min="2" max="2" width="11.7109375" style="46" customWidth="1"/>
    <col min="3" max="3" width="21.28515625" style="46" customWidth="1"/>
    <col min="4" max="4" width="22.5703125" style="46" customWidth="1"/>
    <col min="5" max="5" width="20.28515625" style="46" customWidth="1"/>
    <col min="6" max="16384" width="9.140625" style="46"/>
  </cols>
  <sheetData>
    <row r="1" spans="1:5" s="131" customFormat="1" ht="24.75" customHeight="1">
      <c r="A1" s="180" t="s">
        <v>193</v>
      </c>
      <c r="B1" s="180"/>
      <c r="C1" s="180"/>
      <c r="D1" s="180"/>
      <c r="E1" s="180"/>
    </row>
    <row r="2" spans="1:5" ht="12.75" customHeight="1">
      <c r="A2" s="12"/>
      <c r="B2" s="27"/>
      <c r="C2" s="27"/>
      <c r="D2" s="27"/>
      <c r="E2" s="14"/>
    </row>
    <row r="3" spans="1:5">
      <c r="A3" s="214"/>
      <c r="B3" s="186" t="s">
        <v>167</v>
      </c>
      <c r="C3" s="186" t="str">
        <f>'7.1'!$C$4</f>
        <v>In percentage to the corresponding period of the previous year</v>
      </c>
      <c r="D3" s="186" t="s">
        <v>166</v>
      </c>
      <c r="E3" s="222" t="str">
        <f>'7.1'!$C$4</f>
        <v>In percentage to the corresponding period of the previous year</v>
      </c>
    </row>
    <row r="4" spans="1:5">
      <c r="A4" s="229"/>
      <c r="B4" s="218"/>
      <c r="C4" s="218"/>
      <c r="D4" s="218"/>
      <c r="E4" s="236"/>
    </row>
    <row r="5" spans="1:5" ht="26.25" customHeight="1">
      <c r="A5" s="215"/>
      <c r="B5" s="187"/>
      <c r="C5" s="187"/>
      <c r="D5" s="187"/>
      <c r="E5" s="223"/>
    </row>
    <row r="6" spans="1:5">
      <c r="A6" s="18" t="s">
        <v>95</v>
      </c>
      <c r="B6" s="134">
        <v>17836</v>
      </c>
      <c r="C6" s="136">
        <v>109.2</v>
      </c>
      <c r="D6" s="134">
        <v>101</v>
      </c>
      <c r="E6" s="136">
        <v>138.4</v>
      </c>
    </row>
    <row r="7" spans="1:5">
      <c r="A7" s="19" t="s">
        <v>244</v>
      </c>
      <c r="B7" s="134">
        <v>156</v>
      </c>
      <c r="C7" s="136">
        <v>6.7</v>
      </c>
      <c r="D7" s="134">
        <v>8</v>
      </c>
      <c r="E7" s="136">
        <v>66.7</v>
      </c>
    </row>
    <row r="8" spans="1:5">
      <c r="A8" s="19" t="s">
        <v>245</v>
      </c>
      <c r="B8" s="134">
        <v>3638</v>
      </c>
      <c r="C8" s="136">
        <v>74</v>
      </c>
      <c r="D8" s="134">
        <v>14</v>
      </c>
      <c r="E8" s="136">
        <v>77.8</v>
      </c>
    </row>
    <row r="9" spans="1:5">
      <c r="A9" s="19" t="s">
        <v>246</v>
      </c>
      <c r="B9" s="134">
        <v>736</v>
      </c>
      <c r="C9" s="136">
        <v>102.9</v>
      </c>
      <c r="D9" s="134">
        <v>13</v>
      </c>
      <c r="E9" s="136">
        <v>118.2</v>
      </c>
    </row>
    <row r="10" spans="1:5">
      <c r="A10" s="83" t="s">
        <v>249</v>
      </c>
      <c r="B10" s="134">
        <v>163</v>
      </c>
      <c r="C10" s="136">
        <v>119</v>
      </c>
      <c r="D10" s="134">
        <v>12</v>
      </c>
      <c r="E10" s="136">
        <v>240</v>
      </c>
    </row>
    <row r="11" spans="1:5">
      <c r="A11" s="73" t="s">
        <v>247</v>
      </c>
      <c r="B11" s="134">
        <v>6803</v>
      </c>
      <c r="C11" s="136">
        <v>110.9</v>
      </c>
      <c r="D11" s="134">
        <v>39</v>
      </c>
      <c r="E11" s="136">
        <v>150</v>
      </c>
    </row>
    <row r="12" spans="1:5">
      <c r="A12" s="77" t="s">
        <v>248</v>
      </c>
      <c r="B12" s="134">
        <v>6340</v>
      </c>
      <c r="C12" s="136">
        <v>302.2</v>
      </c>
      <c r="D12" s="134">
        <v>15</v>
      </c>
      <c r="E12" s="136">
        <v>1500</v>
      </c>
    </row>
    <row r="13" spans="1:5">
      <c r="B13" s="139"/>
      <c r="C13" s="139"/>
      <c r="D13" s="139"/>
      <c r="E13" s="139"/>
    </row>
  </sheetData>
  <mergeCells count="6">
    <mergeCell ref="D3:D5"/>
    <mergeCell ref="E3:E5"/>
    <mergeCell ref="A1:E1"/>
    <mergeCell ref="A3:A5"/>
    <mergeCell ref="B3:B5"/>
    <mergeCell ref="C3:C5"/>
  </mergeCells>
  <pageMargins left="0.7" right="0.7" top="0.75" bottom="0.75" header="0.3" footer="0.3"/>
</worksheet>
</file>

<file path=xl/worksheets/sheet22.xml><?xml version="1.0" encoding="utf-8"?>
<worksheet xmlns="http://schemas.openxmlformats.org/spreadsheetml/2006/main" xmlns:r="http://schemas.openxmlformats.org/officeDocument/2006/relationships">
  <dimension ref="A1:F14"/>
  <sheetViews>
    <sheetView workbookViewId="0">
      <selection sqref="A1:F1"/>
    </sheetView>
  </sheetViews>
  <sheetFormatPr defaultColWidth="9.140625" defaultRowHeight="14.25"/>
  <cols>
    <col min="1" max="1" width="19.5703125" style="46" customWidth="1"/>
    <col min="2" max="2" width="15.85546875" style="46" customWidth="1"/>
    <col min="3" max="3" width="15.42578125" style="46" customWidth="1"/>
    <col min="4" max="5" width="15.7109375" style="46" customWidth="1"/>
    <col min="6" max="6" width="24.85546875" style="46" customWidth="1"/>
    <col min="7" max="16384" width="9.140625" style="46"/>
  </cols>
  <sheetData>
    <row r="1" spans="1:6" s="131" customFormat="1" ht="26.25" customHeight="1">
      <c r="A1" s="237" t="s">
        <v>192</v>
      </c>
      <c r="B1" s="237"/>
      <c r="C1" s="237"/>
      <c r="D1" s="237"/>
      <c r="E1" s="237"/>
      <c r="F1" s="237"/>
    </row>
    <row r="2" spans="1:6" ht="10.5" customHeight="1">
      <c r="A2" s="12"/>
      <c r="B2" s="27"/>
      <c r="C2" s="27"/>
      <c r="D2" s="27"/>
      <c r="E2" s="27"/>
      <c r="F2" s="14" t="s">
        <v>118</v>
      </c>
    </row>
    <row r="3" spans="1:6">
      <c r="A3" s="238"/>
      <c r="B3" s="239" t="s">
        <v>147</v>
      </c>
      <c r="C3" s="240" t="s">
        <v>88</v>
      </c>
      <c r="D3" s="240"/>
      <c r="E3" s="241"/>
      <c r="F3" s="242"/>
    </row>
    <row r="4" spans="1:6">
      <c r="A4" s="238"/>
      <c r="B4" s="239"/>
      <c r="C4" s="239" t="s">
        <v>64</v>
      </c>
      <c r="D4" s="239"/>
      <c r="E4" s="243" t="s">
        <v>145</v>
      </c>
      <c r="F4" s="245" t="s">
        <v>168</v>
      </c>
    </row>
    <row r="5" spans="1:6" ht="21" customHeight="1">
      <c r="A5" s="238"/>
      <c r="B5" s="239"/>
      <c r="C5" s="125" t="s">
        <v>149</v>
      </c>
      <c r="D5" s="125" t="s">
        <v>160</v>
      </c>
      <c r="E5" s="244"/>
      <c r="F5" s="246"/>
    </row>
    <row r="6" spans="1:6">
      <c r="A6" s="18" t="s">
        <v>95</v>
      </c>
      <c r="B6" s="134">
        <v>180</v>
      </c>
      <c r="C6" s="134">
        <v>117</v>
      </c>
      <c r="D6" s="134">
        <v>63</v>
      </c>
      <c r="E6" s="137" t="s">
        <v>62</v>
      </c>
      <c r="F6" s="137" t="s">
        <v>62</v>
      </c>
    </row>
    <row r="7" spans="1:6">
      <c r="A7" s="19" t="s">
        <v>244</v>
      </c>
      <c r="B7" s="134">
        <v>9</v>
      </c>
      <c r="C7" s="134">
        <v>8</v>
      </c>
      <c r="D7" s="134">
        <v>1</v>
      </c>
      <c r="E7" s="137" t="s">
        <v>62</v>
      </c>
      <c r="F7" s="137" t="s">
        <v>62</v>
      </c>
    </row>
    <row r="8" spans="1:6">
      <c r="A8" s="19" t="s">
        <v>245</v>
      </c>
      <c r="B8" s="134">
        <v>28</v>
      </c>
      <c r="C8" s="134">
        <v>14</v>
      </c>
      <c r="D8" s="134">
        <v>14</v>
      </c>
      <c r="E8" s="137" t="s">
        <v>62</v>
      </c>
      <c r="F8" s="137" t="s">
        <v>62</v>
      </c>
    </row>
    <row r="9" spans="1:6">
      <c r="A9" s="19" t="s">
        <v>246</v>
      </c>
      <c r="B9" s="134">
        <v>17</v>
      </c>
      <c r="C9" s="134">
        <v>13</v>
      </c>
      <c r="D9" s="134">
        <v>4</v>
      </c>
      <c r="E9" s="137" t="s">
        <v>62</v>
      </c>
      <c r="F9" s="137" t="s">
        <v>62</v>
      </c>
    </row>
    <row r="10" spans="1:6">
      <c r="A10" s="83" t="s">
        <v>249</v>
      </c>
      <c r="B10" s="134">
        <v>13</v>
      </c>
      <c r="C10" s="134">
        <v>12</v>
      </c>
      <c r="D10" s="137" t="s">
        <v>129</v>
      </c>
      <c r="E10" s="137" t="s">
        <v>62</v>
      </c>
      <c r="F10" s="137" t="s">
        <v>62</v>
      </c>
    </row>
    <row r="11" spans="1:6">
      <c r="A11" s="73" t="s">
        <v>247</v>
      </c>
      <c r="B11" s="134">
        <v>77</v>
      </c>
      <c r="C11" s="134">
        <v>55</v>
      </c>
      <c r="D11" s="134">
        <v>22</v>
      </c>
      <c r="E11" s="137" t="s">
        <v>62</v>
      </c>
      <c r="F11" s="137" t="s">
        <v>62</v>
      </c>
    </row>
    <row r="12" spans="1:6">
      <c r="A12" s="77" t="s">
        <v>248</v>
      </c>
      <c r="B12" s="134">
        <v>36</v>
      </c>
      <c r="C12" s="134">
        <v>15</v>
      </c>
      <c r="D12" s="134">
        <v>21</v>
      </c>
      <c r="E12" s="137" t="s">
        <v>62</v>
      </c>
      <c r="F12" s="137" t="s">
        <v>62</v>
      </c>
    </row>
    <row r="13" spans="1:6" ht="15">
      <c r="B13" s="150"/>
      <c r="C13" s="150"/>
      <c r="D13" s="150"/>
      <c r="E13" s="150"/>
      <c r="F13" s="150"/>
    </row>
    <row r="14" spans="1:6">
      <c r="B14" s="72"/>
      <c r="C14" s="72"/>
      <c r="D14" s="72"/>
      <c r="E14" s="72"/>
      <c r="F14" s="72"/>
    </row>
  </sheetData>
  <mergeCells count="7">
    <mergeCell ref="A1:F1"/>
    <mergeCell ref="A3:A5"/>
    <mergeCell ref="B3:B5"/>
    <mergeCell ref="C3:F3"/>
    <mergeCell ref="C4:D4"/>
    <mergeCell ref="E4:E5"/>
    <mergeCell ref="F4:F5"/>
  </mergeCells>
  <pageMargins left="0.7" right="0.7" top="0.75" bottom="0.75" header="0.3" footer="0.3"/>
</worksheet>
</file>

<file path=xl/worksheets/sheet23.xml><?xml version="1.0" encoding="utf-8"?>
<worksheet xmlns="http://schemas.openxmlformats.org/spreadsheetml/2006/main" xmlns:r="http://schemas.openxmlformats.org/officeDocument/2006/relationships">
  <dimension ref="A1:J14"/>
  <sheetViews>
    <sheetView workbookViewId="0">
      <selection sqref="A1:J1"/>
    </sheetView>
  </sheetViews>
  <sheetFormatPr defaultColWidth="9.140625" defaultRowHeight="14.25"/>
  <cols>
    <col min="1" max="1" width="18.140625" style="46" customWidth="1"/>
    <col min="2" max="2" width="12" style="46" customWidth="1"/>
    <col min="3" max="3" width="12.85546875" style="46" customWidth="1"/>
    <col min="4" max="4" width="9.28515625" style="46" customWidth="1"/>
    <col min="5" max="5" width="11.85546875" style="46" customWidth="1"/>
    <col min="6" max="6" width="12.28515625" style="46" customWidth="1"/>
    <col min="7" max="7" width="9.140625" style="46" customWidth="1"/>
    <col min="8" max="8" width="11.28515625" style="46" customWidth="1"/>
    <col min="9" max="9" width="12.28515625" style="46" customWidth="1"/>
    <col min="10" max="10" width="12" style="46" customWidth="1"/>
    <col min="11" max="16384" width="9.140625" style="46"/>
  </cols>
  <sheetData>
    <row r="1" spans="1:10" s="131" customFormat="1" ht="22.5" customHeight="1">
      <c r="A1" s="180" t="s">
        <v>171</v>
      </c>
      <c r="B1" s="180"/>
      <c r="C1" s="180"/>
      <c r="D1" s="180"/>
      <c r="E1" s="180"/>
      <c r="F1" s="180"/>
      <c r="G1" s="180"/>
      <c r="H1" s="180"/>
      <c r="I1" s="180"/>
      <c r="J1" s="180"/>
    </row>
    <row r="2" spans="1:10" ht="14.25" customHeight="1">
      <c r="A2" s="28"/>
      <c r="B2" s="29"/>
      <c r="C2" s="29"/>
      <c r="D2" s="29"/>
      <c r="E2" s="29"/>
      <c r="F2" s="29"/>
      <c r="G2" s="29"/>
      <c r="H2" s="29"/>
      <c r="I2" s="29"/>
      <c r="J2" s="29" t="s">
        <v>58</v>
      </c>
    </row>
    <row r="3" spans="1:10" ht="14.25" customHeight="1">
      <c r="A3" s="247"/>
      <c r="B3" s="212" t="s">
        <v>170</v>
      </c>
      <c r="C3" s="186" t="str">
        <f>'7.1'!$C$4</f>
        <v>In percentage to the corresponding period of the previous year</v>
      </c>
      <c r="D3" s="117" t="s">
        <v>88</v>
      </c>
      <c r="E3" s="186" t="s">
        <v>220</v>
      </c>
      <c r="F3" s="186" t="str">
        <f>'7.1'!$C$4</f>
        <v>In percentage to the corresponding period of the previous year</v>
      </c>
      <c r="G3" s="144" t="s">
        <v>88</v>
      </c>
      <c r="H3" s="186" t="s">
        <v>221</v>
      </c>
      <c r="I3" s="186" t="str">
        <f>'7.1'!$C$4</f>
        <v>In percentage to the corresponding period of the previous year</v>
      </c>
      <c r="J3" s="162" t="s">
        <v>88</v>
      </c>
    </row>
    <row r="4" spans="1:10" ht="74.25" customHeight="1">
      <c r="A4" s="248"/>
      <c r="B4" s="213"/>
      <c r="C4" s="187"/>
      <c r="D4" s="122" t="s">
        <v>169</v>
      </c>
      <c r="E4" s="187"/>
      <c r="F4" s="187"/>
      <c r="G4" s="145" t="s">
        <v>169</v>
      </c>
      <c r="H4" s="187"/>
      <c r="I4" s="187"/>
      <c r="J4" s="122" t="s">
        <v>169</v>
      </c>
    </row>
    <row r="5" spans="1:10">
      <c r="A5" s="18" t="s">
        <v>95</v>
      </c>
      <c r="B5" s="151">
        <v>289.8</v>
      </c>
      <c r="C5" s="151">
        <v>102.8</v>
      </c>
      <c r="D5" s="151">
        <v>289.8</v>
      </c>
      <c r="E5" s="151">
        <v>285</v>
      </c>
      <c r="F5" s="151">
        <v>101.1</v>
      </c>
      <c r="G5" s="151">
        <v>285</v>
      </c>
      <c r="H5" s="151">
        <v>499.3</v>
      </c>
      <c r="I5" s="151">
        <v>171.8</v>
      </c>
      <c r="J5" s="151">
        <v>499.3</v>
      </c>
    </row>
    <row r="6" spans="1:10">
      <c r="A6" s="19" t="s">
        <v>244</v>
      </c>
      <c r="B6" s="152">
        <v>533.6</v>
      </c>
      <c r="C6" s="152">
        <v>170.7</v>
      </c>
      <c r="D6" s="152">
        <v>533.6</v>
      </c>
      <c r="E6" s="152">
        <v>576.70000000000005</v>
      </c>
      <c r="F6" s="152">
        <v>181.9</v>
      </c>
      <c r="G6" s="152">
        <v>576.70000000000005</v>
      </c>
      <c r="H6" s="152">
        <v>228</v>
      </c>
      <c r="I6" s="152">
        <v>152.6</v>
      </c>
      <c r="J6" s="152">
        <v>228</v>
      </c>
    </row>
    <row r="7" spans="1:10">
      <c r="A7" s="19" t="s">
        <v>245</v>
      </c>
      <c r="B7" s="152">
        <v>330.7</v>
      </c>
      <c r="C7" s="152">
        <v>115.3</v>
      </c>
      <c r="D7" s="152">
        <v>330.7</v>
      </c>
      <c r="E7" s="152">
        <v>330.1</v>
      </c>
      <c r="F7" s="152">
        <v>114.5</v>
      </c>
      <c r="G7" s="152">
        <v>330.1</v>
      </c>
      <c r="H7" s="152">
        <v>369</v>
      </c>
      <c r="I7" s="152">
        <v>216.1</v>
      </c>
      <c r="J7" s="152">
        <v>369</v>
      </c>
    </row>
    <row r="8" spans="1:10">
      <c r="A8" s="19" t="s">
        <v>246</v>
      </c>
      <c r="B8" s="152">
        <v>344.5</v>
      </c>
      <c r="C8" s="152">
        <v>102.9</v>
      </c>
      <c r="D8" s="152">
        <v>344.5</v>
      </c>
      <c r="E8" s="152">
        <v>351.9</v>
      </c>
      <c r="F8" s="152">
        <v>101.7</v>
      </c>
      <c r="G8" s="152">
        <v>351.9</v>
      </c>
      <c r="H8" s="152">
        <v>189.5</v>
      </c>
      <c r="I8" s="152">
        <v>127</v>
      </c>
      <c r="J8" s="152">
        <v>189.5</v>
      </c>
    </row>
    <row r="9" spans="1:10">
      <c r="A9" s="83" t="s">
        <v>249</v>
      </c>
      <c r="B9" s="152">
        <v>247.7</v>
      </c>
      <c r="C9" s="152">
        <v>83.2</v>
      </c>
      <c r="D9" s="152">
        <v>247.7</v>
      </c>
      <c r="E9" s="152">
        <v>241.9</v>
      </c>
      <c r="F9" s="152">
        <v>77.400000000000006</v>
      </c>
      <c r="G9" s="152">
        <v>241.9</v>
      </c>
      <c r="H9" s="152">
        <v>288.8</v>
      </c>
      <c r="I9" s="152">
        <v>156.4</v>
      </c>
      <c r="J9" s="152">
        <v>288.8</v>
      </c>
    </row>
    <row r="10" spans="1:10">
      <c r="A10" s="73" t="s">
        <v>247</v>
      </c>
      <c r="B10" s="152">
        <v>263.3</v>
      </c>
      <c r="C10" s="152">
        <v>95.5</v>
      </c>
      <c r="D10" s="152">
        <v>263.3</v>
      </c>
      <c r="E10" s="152">
        <v>264.8</v>
      </c>
      <c r="F10" s="152">
        <v>97.4</v>
      </c>
      <c r="G10" s="152">
        <v>264.8</v>
      </c>
      <c r="H10" s="152">
        <v>191.7</v>
      </c>
      <c r="I10" s="152">
        <v>32.299999999999997</v>
      </c>
      <c r="J10" s="152">
        <v>191.7</v>
      </c>
    </row>
    <row r="11" spans="1:10">
      <c r="A11" s="77" t="s">
        <v>248</v>
      </c>
      <c r="B11" s="138">
        <v>272.7</v>
      </c>
      <c r="C11" s="138">
        <v>113.3</v>
      </c>
      <c r="D11" s="138">
        <v>272.7</v>
      </c>
      <c r="E11" s="138">
        <v>254.2</v>
      </c>
      <c r="F11" s="138">
        <v>105.4</v>
      </c>
      <c r="G11" s="138">
        <v>254.2</v>
      </c>
      <c r="H11" s="138">
        <v>1133.3</v>
      </c>
      <c r="I11" s="138">
        <v>1205.5999999999999</v>
      </c>
      <c r="J11" s="138">
        <v>1133.3</v>
      </c>
    </row>
    <row r="12" spans="1:10" ht="27.75" customHeight="1">
      <c r="A12" s="249" t="s">
        <v>222</v>
      </c>
      <c r="B12" s="249"/>
      <c r="C12" s="249"/>
      <c r="D12" s="249"/>
      <c r="E12" s="250"/>
      <c r="F12" s="250"/>
      <c r="G12" s="251"/>
      <c r="H12" s="251"/>
      <c r="I12" s="251"/>
      <c r="J12" s="251"/>
    </row>
    <row r="13" spans="1:10" ht="18" customHeight="1">
      <c r="A13" s="249" t="s">
        <v>223</v>
      </c>
      <c r="B13" s="249"/>
      <c r="C13" s="249"/>
      <c r="D13" s="249"/>
      <c r="E13" s="252"/>
      <c r="F13" s="252"/>
      <c r="G13" s="253"/>
      <c r="H13" s="253"/>
      <c r="I13" s="253"/>
      <c r="J13" s="253"/>
    </row>
    <row r="14" spans="1:10">
      <c r="A14" s="24"/>
      <c r="B14" s="24"/>
      <c r="C14" s="24"/>
      <c r="D14" s="24"/>
      <c r="E14" s="24"/>
      <c r="F14" s="24"/>
      <c r="G14" s="24"/>
      <c r="H14" s="24"/>
      <c r="I14" s="24"/>
      <c r="J14" s="24"/>
    </row>
  </sheetData>
  <mergeCells count="10">
    <mergeCell ref="A1:J1"/>
    <mergeCell ref="A3:A4"/>
    <mergeCell ref="B3:B4"/>
    <mergeCell ref="A12:J12"/>
    <mergeCell ref="A13:J13"/>
    <mergeCell ref="C3:C4"/>
    <mergeCell ref="F3:F4"/>
    <mergeCell ref="H3:H4"/>
    <mergeCell ref="I3:I4"/>
    <mergeCell ref="E3:E4"/>
  </mergeCells>
  <pageMargins left="0.78740157480314965" right="0.39370078740157483" top="0.39370078740157483" bottom="0.39370078740157483" header="0" footer="0"/>
  <pageSetup paperSize="9" orientation="portrait" r:id="rId1"/>
  <headerFooter differentFirst="1"/>
</worksheet>
</file>

<file path=xl/worksheets/sheet24.xml><?xml version="1.0" encoding="utf-8"?>
<worksheet xmlns="http://schemas.openxmlformats.org/spreadsheetml/2006/main" xmlns:r="http://schemas.openxmlformats.org/officeDocument/2006/relationships">
  <dimension ref="A1:I17"/>
  <sheetViews>
    <sheetView workbookViewId="0">
      <selection activeCell="F15" sqref="F15"/>
    </sheetView>
  </sheetViews>
  <sheetFormatPr defaultColWidth="9.140625" defaultRowHeight="14.25"/>
  <cols>
    <col min="1" max="1" width="23.7109375" style="46" customWidth="1"/>
    <col min="2" max="2" width="20.85546875" style="46" customWidth="1"/>
    <col min="3" max="3" width="16.5703125" style="46" customWidth="1"/>
    <col min="4" max="4" width="14.140625" style="46" customWidth="1"/>
    <col min="5" max="5" width="17.140625" style="46" customWidth="1"/>
    <col min="6" max="6" width="17.7109375" style="46" customWidth="1"/>
    <col min="7" max="16384" width="9.140625" style="46"/>
  </cols>
  <sheetData>
    <row r="1" spans="1:9" s="131" customFormat="1" ht="26.25" customHeight="1">
      <c r="A1" s="254" t="s">
        <v>173</v>
      </c>
      <c r="B1" s="254"/>
      <c r="C1" s="254"/>
      <c r="D1" s="254"/>
      <c r="E1" s="254"/>
      <c r="F1" s="254"/>
    </row>
    <row r="3" spans="1:9" ht="52.5" customHeight="1">
      <c r="A3" s="119"/>
      <c r="B3" s="119" t="s">
        <v>172</v>
      </c>
      <c r="C3" s="119" t="str">
        <f>'7.1'!$C$4</f>
        <v>In percentage to the corresponding period of the previous year</v>
      </c>
      <c r="D3" s="119" t="s">
        <v>207</v>
      </c>
      <c r="E3" s="120" t="s">
        <v>238</v>
      </c>
      <c r="F3" s="120" t="s">
        <v>206</v>
      </c>
    </row>
    <row r="4" spans="1:9">
      <c r="A4" s="26" t="s">
        <v>95</v>
      </c>
      <c r="B4" s="151">
        <v>945.6</v>
      </c>
      <c r="C4" s="151">
        <v>97</v>
      </c>
      <c r="D4" s="151">
        <v>100</v>
      </c>
      <c r="E4" s="151">
        <v>685.4</v>
      </c>
      <c r="F4" s="151">
        <v>97.5</v>
      </c>
    </row>
    <row r="5" spans="1:9">
      <c r="A5" s="19" t="s">
        <v>244</v>
      </c>
      <c r="B5" s="152">
        <v>83.5</v>
      </c>
      <c r="C5" s="152">
        <v>18.100000000000001</v>
      </c>
      <c r="D5" s="153">
        <v>8.8000000000000007</v>
      </c>
      <c r="E5" s="152">
        <v>59.2</v>
      </c>
      <c r="F5" s="152">
        <v>15.9</v>
      </c>
    </row>
    <row r="6" spans="1:9">
      <c r="A6" s="19" t="s">
        <v>245</v>
      </c>
      <c r="B6" s="152">
        <v>1196.3</v>
      </c>
      <c r="C6" s="152">
        <v>66.400000000000006</v>
      </c>
      <c r="D6" s="153">
        <v>126.5</v>
      </c>
      <c r="E6" s="152">
        <v>858.8</v>
      </c>
      <c r="F6" s="152">
        <v>69</v>
      </c>
    </row>
    <row r="7" spans="1:9">
      <c r="A7" s="19" t="s">
        <v>246</v>
      </c>
      <c r="B7" s="152">
        <v>182.5</v>
      </c>
      <c r="C7" s="152">
        <v>169.3</v>
      </c>
      <c r="D7" s="153">
        <v>19.3</v>
      </c>
      <c r="E7" s="152">
        <v>123.8</v>
      </c>
      <c r="F7" s="152">
        <v>134.6</v>
      </c>
    </row>
    <row r="8" spans="1:9">
      <c r="A8" s="19" t="s">
        <v>249</v>
      </c>
      <c r="B8" s="152">
        <v>62</v>
      </c>
      <c r="C8" s="152">
        <v>133.9</v>
      </c>
      <c r="D8" s="153">
        <v>6.6</v>
      </c>
      <c r="E8" s="152">
        <v>41.3</v>
      </c>
      <c r="F8" s="152">
        <v>116</v>
      </c>
    </row>
    <row r="9" spans="1:9">
      <c r="A9" s="24" t="s">
        <v>247</v>
      </c>
      <c r="B9" s="152">
        <v>1924.2</v>
      </c>
      <c r="C9" s="152">
        <v>87.4</v>
      </c>
      <c r="D9" s="153">
        <v>203.5</v>
      </c>
      <c r="E9" s="152">
        <v>1403.1</v>
      </c>
      <c r="F9" s="152">
        <v>89</v>
      </c>
    </row>
    <row r="10" spans="1:9">
      <c r="A10" s="77" t="s">
        <v>248</v>
      </c>
      <c r="B10" s="138">
        <v>2435.9</v>
      </c>
      <c r="C10" s="140" t="s">
        <v>62</v>
      </c>
      <c r="D10" s="140">
        <v>257.60000000000002</v>
      </c>
      <c r="E10" s="138">
        <v>1786.7</v>
      </c>
      <c r="F10" s="140" t="s">
        <v>62</v>
      </c>
    </row>
    <row r="13" spans="1:9">
      <c r="A13" s="70" t="s">
        <v>242</v>
      </c>
      <c r="B13" s="31"/>
      <c r="C13" s="31"/>
      <c r="D13" s="31"/>
      <c r="E13" s="31"/>
      <c r="F13" s="31"/>
      <c r="G13" s="31"/>
      <c r="H13" s="31"/>
      <c r="I13" s="31"/>
    </row>
    <row r="14" spans="1:9">
      <c r="A14" s="141" t="s">
        <v>253</v>
      </c>
      <c r="B14" s="32"/>
      <c r="C14" s="32"/>
      <c r="D14" s="32"/>
      <c r="E14" s="32"/>
      <c r="F14" s="32"/>
      <c r="G14" s="161"/>
      <c r="H14" s="161"/>
      <c r="I14" s="161"/>
    </row>
    <row r="15" spans="1:9">
      <c r="A15" s="154" t="s">
        <v>204</v>
      </c>
      <c r="B15" s="154" t="s">
        <v>256</v>
      </c>
      <c r="C15" s="255" t="s">
        <v>255</v>
      </c>
      <c r="D15" s="255"/>
      <c r="E15" s="155"/>
      <c r="F15" s="164" t="s">
        <v>230</v>
      </c>
    </row>
    <row r="16" spans="1:9">
      <c r="A16" s="33" t="s">
        <v>233</v>
      </c>
      <c r="B16" s="163" t="s">
        <v>254</v>
      </c>
      <c r="C16" s="256" t="s">
        <v>174</v>
      </c>
      <c r="D16" s="256"/>
      <c r="E16" s="34"/>
      <c r="F16" s="126" t="s">
        <v>231</v>
      </c>
    </row>
    <row r="17" spans="1:6">
      <c r="A17" s="30" t="s">
        <v>234</v>
      </c>
      <c r="B17" s="32" t="s">
        <v>243</v>
      </c>
      <c r="C17" s="257" t="s">
        <v>226</v>
      </c>
      <c r="D17" s="257"/>
      <c r="E17" s="36"/>
      <c r="F17" s="35" t="s">
        <v>232</v>
      </c>
    </row>
  </sheetData>
  <mergeCells count="4">
    <mergeCell ref="A1:F1"/>
    <mergeCell ref="C15:D15"/>
    <mergeCell ref="C16:D16"/>
    <mergeCell ref="C17:D17"/>
  </mergeCells>
  <pageMargins left="0.78740157480314965" right="0.39370078740157483" top="0.39370078740157483" bottom="0.39370078740157483" header="0" footer="0"/>
  <pageSetup paperSize="9" orientation="landscape" r:id="rId1"/>
  <headerFooter differentFirst="1"/>
</worksheet>
</file>

<file path=xl/worksheets/sheet3.xml><?xml version="1.0" encoding="utf-8"?>
<worksheet xmlns="http://schemas.openxmlformats.org/spreadsheetml/2006/main" xmlns:r="http://schemas.openxmlformats.org/officeDocument/2006/relationships">
  <dimension ref="A1:C23"/>
  <sheetViews>
    <sheetView zoomScale="90" zoomScaleNormal="90" workbookViewId="0">
      <selection activeCell="B1" sqref="B1"/>
    </sheetView>
  </sheetViews>
  <sheetFormatPr defaultRowHeight="12.75"/>
  <cols>
    <col min="1" max="1" width="7" style="106" customWidth="1"/>
    <col min="2" max="2" width="112.42578125" style="9" customWidth="1"/>
    <col min="3" max="3" width="9" style="9" customWidth="1"/>
    <col min="4" max="256" width="8.7109375" style="9"/>
    <col min="257" max="257" width="6.42578125" style="9" customWidth="1"/>
    <col min="258" max="258" width="78.85546875" style="9" customWidth="1"/>
    <col min="259" max="259" width="6" style="9" customWidth="1"/>
    <col min="260" max="512" width="8.7109375" style="9"/>
    <col min="513" max="513" width="6.42578125" style="9" customWidth="1"/>
    <col min="514" max="514" width="78.85546875" style="9" customWidth="1"/>
    <col min="515" max="515" width="6" style="9" customWidth="1"/>
    <col min="516" max="768" width="8.7109375" style="9"/>
    <col min="769" max="769" width="6.42578125" style="9" customWidth="1"/>
    <col min="770" max="770" width="78.85546875" style="9" customWidth="1"/>
    <col min="771" max="771" width="6" style="9" customWidth="1"/>
    <col min="772" max="1024" width="8.7109375" style="9"/>
    <col min="1025" max="1025" width="6.42578125" style="9" customWidth="1"/>
    <col min="1026" max="1026" width="78.85546875" style="9" customWidth="1"/>
    <col min="1027" max="1027" width="6" style="9" customWidth="1"/>
    <col min="1028" max="1280" width="8.7109375" style="9"/>
    <col min="1281" max="1281" width="6.42578125" style="9" customWidth="1"/>
    <col min="1282" max="1282" width="78.85546875" style="9" customWidth="1"/>
    <col min="1283" max="1283" width="6" style="9" customWidth="1"/>
    <col min="1284" max="1536" width="8.7109375" style="9"/>
    <col min="1537" max="1537" width="6.42578125" style="9" customWidth="1"/>
    <col min="1538" max="1538" width="78.85546875" style="9" customWidth="1"/>
    <col min="1539" max="1539" width="6" style="9" customWidth="1"/>
    <col min="1540" max="1792" width="8.7109375" style="9"/>
    <col min="1793" max="1793" width="6.42578125" style="9" customWidth="1"/>
    <col min="1794" max="1794" width="78.85546875" style="9" customWidth="1"/>
    <col min="1795" max="1795" width="6" style="9" customWidth="1"/>
    <col min="1796" max="2048" width="8.7109375" style="9"/>
    <col min="2049" max="2049" width="6.42578125" style="9" customWidth="1"/>
    <col min="2050" max="2050" width="78.85546875" style="9" customWidth="1"/>
    <col min="2051" max="2051" width="6" style="9" customWidth="1"/>
    <col min="2052" max="2304" width="8.7109375" style="9"/>
    <col min="2305" max="2305" width="6.42578125" style="9" customWidth="1"/>
    <col min="2306" max="2306" width="78.85546875" style="9" customWidth="1"/>
    <col min="2307" max="2307" width="6" style="9" customWidth="1"/>
    <col min="2308" max="2560" width="8.7109375" style="9"/>
    <col min="2561" max="2561" width="6.42578125" style="9" customWidth="1"/>
    <col min="2562" max="2562" width="78.85546875" style="9" customWidth="1"/>
    <col min="2563" max="2563" width="6" style="9" customWidth="1"/>
    <col min="2564" max="2816" width="8.7109375" style="9"/>
    <col min="2817" max="2817" width="6.42578125" style="9" customWidth="1"/>
    <col min="2818" max="2818" width="78.85546875" style="9" customWidth="1"/>
    <col min="2819" max="2819" width="6" style="9" customWidth="1"/>
    <col min="2820" max="3072" width="8.7109375" style="9"/>
    <col min="3073" max="3073" width="6.42578125" style="9" customWidth="1"/>
    <col min="3074" max="3074" width="78.85546875" style="9" customWidth="1"/>
    <col min="3075" max="3075" width="6" style="9" customWidth="1"/>
    <col min="3076" max="3328" width="8.7109375" style="9"/>
    <col min="3329" max="3329" width="6.42578125" style="9" customWidth="1"/>
    <col min="3330" max="3330" width="78.85546875" style="9" customWidth="1"/>
    <col min="3331" max="3331" width="6" style="9" customWidth="1"/>
    <col min="3332" max="3584" width="8.7109375" style="9"/>
    <col min="3585" max="3585" width="6.42578125" style="9" customWidth="1"/>
    <col min="3586" max="3586" width="78.85546875" style="9" customWidth="1"/>
    <col min="3587" max="3587" width="6" style="9" customWidth="1"/>
    <col min="3588" max="3840" width="8.7109375" style="9"/>
    <col min="3841" max="3841" width="6.42578125" style="9" customWidth="1"/>
    <col min="3842" max="3842" width="78.85546875" style="9" customWidth="1"/>
    <col min="3843" max="3843" width="6" style="9" customWidth="1"/>
    <col min="3844" max="4096" width="8.7109375" style="9"/>
    <col min="4097" max="4097" width="6.42578125" style="9" customWidth="1"/>
    <col min="4098" max="4098" width="78.85546875" style="9" customWidth="1"/>
    <col min="4099" max="4099" width="6" style="9" customWidth="1"/>
    <col min="4100" max="4352" width="8.7109375" style="9"/>
    <col min="4353" max="4353" width="6.42578125" style="9" customWidth="1"/>
    <col min="4354" max="4354" width="78.85546875" style="9" customWidth="1"/>
    <col min="4355" max="4355" width="6" style="9" customWidth="1"/>
    <col min="4356" max="4608" width="8.7109375" style="9"/>
    <col min="4609" max="4609" width="6.42578125" style="9" customWidth="1"/>
    <col min="4610" max="4610" width="78.85546875" style="9" customWidth="1"/>
    <col min="4611" max="4611" width="6" style="9" customWidth="1"/>
    <col min="4612" max="4864" width="8.7109375" style="9"/>
    <col min="4865" max="4865" width="6.42578125" style="9" customWidth="1"/>
    <col min="4866" max="4866" width="78.85546875" style="9" customWidth="1"/>
    <col min="4867" max="4867" width="6" style="9" customWidth="1"/>
    <col min="4868" max="5120" width="8.7109375" style="9"/>
    <col min="5121" max="5121" width="6.42578125" style="9" customWidth="1"/>
    <col min="5122" max="5122" width="78.85546875" style="9" customWidth="1"/>
    <col min="5123" max="5123" width="6" style="9" customWidth="1"/>
    <col min="5124" max="5376" width="8.7109375" style="9"/>
    <col min="5377" max="5377" width="6.42578125" style="9" customWidth="1"/>
    <col min="5378" max="5378" width="78.85546875" style="9" customWidth="1"/>
    <col min="5379" max="5379" width="6" style="9" customWidth="1"/>
    <col min="5380" max="5632" width="8.7109375" style="9"/>
    <col min="5633" max="5633" width="6.42578125" style="9" customWidth="1"/>
    <col min="5634" max="5634" width="78.85546875" style="9" customWidth="1"/>
    <col min="5635" max="5635" width="6" style="9" customWidth="1"/>
    <col min="5636" max="5888" width="8.7109375" style="9"/>
    <col min="5889" max="5889" width="6.42578125" style="9" customWidth="1"/>
    <col min="5890" max="5890" width="78.85546875" style="9" customWidth="1"/>
    <col min="5891" max="5891" width="6" style="9" customWidth="1"/>
    <col min="5892" max="6144" width="8.7109375" style="9"/>
    <col min="6145" max="6145" width="6.42578125" style="9" customWidth="1"/>
    <col min="6146" max="6146" width="78.85546875" style="9" customWidth="1"/>
    <col min="6147" max="6147" width="6" style="9" customWidth="1"/>
    <col min="6148" max="6400" width="8.7109375" style="9"/>
    <col min="6401" max="6401" width="6.42578125" style="9" customWidth="1"/>
    <col min="6402" max="6402" width="78.85546875" style="9" customWidth="1"/>
    <col min="6403" max="6403" width="6" style="9" customWidth="1"/>
    <col min="6404" max="6656" width="8.7109375" style="9"/>
    <col min="6657" max="6657" width="6.42578125" style="9" customWidth="1"/>
    <col min="6658" max="6658" width="78.85546875" style="9" customWidth="1"/>
    <col min="6659" max="6659" width="6" style="9" customWidth="1"/>
    <col min="6660" max="6912" width="8.7109375" style="9"/>
    <col min="6913" max="6913" width="6.42578125" style="9" customWidth="1"/>
    <col min="6914" max="6914" width="78.85546875" style="9" customWidth="1"/>
    <col min="6915" max="6915" width="6" style="9" customWidth="1"/>
    <col min="6916" max="7168" width="8.7109375" style="9"/>
    <col min="7169" max="7169" width="6.42578125" style="9" customWidth="1"/>
    <col min="7170" max="7170" width="78.85546875" style="9" customWidth="1"/>
    <col min="7171" max="7171" width="6" style="9" customWidth="1"/>
    <col min="7172" max="7424" width="8.7109375" style="9"/>
    <col min="7425" max="7425" width="6.42578125" style="9" customWidth="1"/>
    <col min="7426" max="7426" width="78.85546875" style="9" customWidth="1"/>
    <col min="7427" max="7427" width="6" style="9" customWidth="1"/>
    <col min="7428" max="7680" width="8.7109375" style="9"/>
    <col min="7681" max="7681" width="6.42578125" style="9" customWidth="1"/>
    <col min="7682" max="7682" width="78.85546875" style="9" customWidth="1"/>
    <col min="7683" max="7683" width="6" style="9" customWidth="1"/>
    <col min="7684" max="7936" width="8.7109375" style="9"/>
    <col min="7937" max="7937" width="6.42578125" style="9" customWidth="1"/>
    <col min="7938" max="7938" width="78.85546875" style="9" customWidth="1"/>
    <col min="7939" max="7939" width="6" style="9" customWidth="1"/>
    <col min="7940" max="8192" width="8.7109375" style="9"/>
    <col min="8193" max="8193" width="6.42578125" style="9" customWidth="1"/>
    <col min="8194" max="8194" width="78.85546875" style="9" customWidth="1"/>
    <col min="8195" max="8195" width="6" style="9" customWidth="1"/>
    <col min="8196" max="8448" width="8.7109375" style="9"/>
    <col min="8449" max="8449" width="6.42578125" style="9" customWidth="1"/>
    <col min="8450" max="8450" width="78.85546875" style="9" customWidth="1"/>
    <col min="8451" max="8451" width="6" style="9" customWidth="1"/>
    <col min="8452" max="8704" width="8.7109375" style="9"/>
    <col min="8705" max="8705" width="6.42578125" style="9" customWidth="1"/>
    <col min="8706" max="8706" width="78.85546875" style="9" customWidth="1"/>
    <col min="8707" max="8707" width="6" style="9" customWidth="1"/>
    <col min="8708" max="8960" width="8.7109375" style="9"/>
    <col min="8961" max="8961" width="6.42578125" style="9" customWidth="1"/>
    <col min="8962" max="8962" width="78.85546875" style="9" customWidth="1"/>
    <col min="8963" max="8963" width="6" style="9" customWidth="1"/>
    <col min="8964" max="9216" width="8.7109375" style="9"/>
    <col min="9217" max="9217" width="6.42578125" style="9" customWidth="1"/>
    <col min="9218" max="9218" width="78.85546875" style="9" customWidth="1"/>
    <col min="9219" max="9219" width="6" style="9" customWidth="1"/>
    <col min="9220" max="9472" width="8.7109375" style="9"/>
    <col min="9473" max="9473" width="6.42578125" style="9" customWidth="1"/>
    <col min="9474" max="9474" width="78.85546875" style="9" customWidth="1"/>
    <col min="9475" max="9475" width="6" style="9" customWidth="1"/>
    <col min="9476" max="9728" width="8.7109375" style="9"/>
    <col min="9729" max="9729" width="6.42578125" style="9" customWidth="1"/>
    <col min="9730" max="9730" width="78.85546875" style="9" customWidth="1"/>
    <col min="9731" max="9731" width="6" style="9" customWidth="1"/>
    <col min="9732" max="9984" width="8.7109375" style="9"/>
    <col min="9985" max="9985" width="6.42578125" style="9" customWidth="1"/>
    <col min="9986" max="9986" width="78.85546875" style="9" customWidth="1"/>
    <col min="9987" max="9987" width="6" style="9" customWidth="1"/>
    <col min="9988" max="10240" width="8.7109375" style="9"/>
    <col min="10241" max="10241" width="6.42578125" style="9" customWidth="1"/>
    <col min="10242" max="10242" width="78.85546875" style="9" customWidth="1"/>
    <col min="10243" max="10243" width="6" style="9" customWidth="1"/>
    <col min="10244" max="10496" width="8.7109375" style="9"/>
    <col min="10497" max="10497" width="6.42578125" style="9" customWidth="1"/>
    <col min="10498" max="10498" width="78.85546875" style="9" customWidth="1"/>
    <col min="10499" max="10499" width="6" style="9" customWidth="1"/>
    <col min="10500" max="10752" width="8.7109375" style="9"/>
    <col min="10753" max="10753" width="6.42578125" style="9" customWidth="1"/>
    <col min="10754" max="10754" width="78.85546875" style="9" customWidth="1"/>
    <col min="10755" max="10755" width="6" style="9" customWidth="1"/>
    <col min="10756" max="11008" width="8.7109375" style="9"/>
    <col min="11009" max="11009" width="6.42578125" style="9" customWidth="1"/>
    <col min="11010" max="11010" width="78.85546875" style="9" customWidth="1"/>
    <col min="11011" max="11011" width="6" style="9" customWidth="1"/>
    <col min="11012" max="11264" width="8.7109375" style="9"/>
    <col min="11265" max="11265" width="6.42578125" style="9" customWidth="1"/>
    <col min="11266" max="11266" width="78.85546875" style="9" customWidth="1"/>
    <col min="11267" max="11267" width="6" style="9" customWidth="1"/>
    <col min="11268" max="11520" width="8.7109375" style="9"/>
    <col min="11521" max="11521" width="6.42578125" style="9" customWidth="1"/>
    <col min="11522" max="11522" width="78.85546875" style="9" customWidth="1"/>
    <col min="11523" max="11523" width="6" style="9" customWidth="1"/>
    <col min="11524" max="11776" width="8.7109375" style="9"/>
    <col min="11777" max="11777" width="6.42578125" style="9" customWidth="1"/>
    <col min="11778" max="11778" width="78.85546875" style="9" customWidth="1"/>
    <col min="11779" max="11779" width="6" style="9" customWidth="1"/>
    <col min="11780" max="12032" width="8.7109375" style="9"/>
    <col min="12033" max="12033" width="6.42578125" style="9" customWidth="1"/>
    <col min="12034" max="12034" width="78.85546875" style="9" customWidth="1"/>
    <col min="12035" max="12035" width="6" style="9" customWidth="1"/>
    <col min="12036" max="12288" width="8.7109375" style="9"/>
    <col min="12289" max="12289" width="6.42578125" style="9" customWidth="1"/>
    <col min="12290" max="12290" width="78.85546875" style="9" customWidth="1"/>
    <col min="12291" max="12291" width="6" style="9" customWidth="1"/>
    <col min="12292" max="12544" width="8.7109375" style="9"/>
    <col min="12545" max="12545" width="6.42578125" style="9" customWidth="1"/>
    <col min="12546" max="12546" width="78.85546875" style="9" customWidth="1"/>
    <col min="12547" max="12547" width="6" style="9" customWidth="1"/>
    <col min="12548" max="12800" width="8.7109375" style="9"/>
    <col min="12801" max="12801" width="6.42578125" style="9" customWidth="1"/>
    <col min="12802" max="12802" width="78.85546875" style="9" customWidth="1"/>
    <col min="12803" max="12803" width="6" style="9" customWidth="1"/>
    <col min="12804" max="13056" width="8.7109375" style="9"/>
    <col min="13057" max="13057" width="6.42578125" style="9" customWidth="1"/>
    <col min="13058" max="13058" width="78.85546875" style="9" customWidth="1"/>
    <col min="13059" max="13059" width="6" style="9" customWidth="1"/>
    <col min="13060" max="13312" width="8.7109375" style="9"/>
    <col min="13313" max="13313" width="6.42578125" style="9" customWidth="1"/>
    <col min="13314" max="13314" width="78.85546875" style="9" customWidth="1"/>
    <col min="13315" max="13315" width="6" style="9" customWidth="1"/>
    <col min="13316" max="13568" width="8.7109375" style="9"/>
    <col min="13569" max="13569" width="6.42578125" style="9" customWidth="1"/>
    <col min="13570" max="13570" width="78.85546875" style="9" customWidth="1"/>
    <col min="13571" max="13571" width="6" style="9" customWidth="1"/>
    <col min="13572" max="13824" width="8.7109375" style="9"/>
    <col min="13825" max="13825" width="6.42578125" style="9" customWidth="1"/>
    <col min="13826" max="13826" width="78.85546875" style="9" customWidth="1"/>
    <col min="13827" max="13827" width="6" style="9" customWidth="1"/>
    <col min="13828" max="14080" width="8.7109375" style="9"/>
    <col min="14081" max="14081" width="6.42578125" style="9" customWidth="1"/>
    <col min="14082" max="14082" width="78.85546875" style="9" customWidth="1"/>
    <col min="14083" max="14083" width="6" style="9" customWidth="1"/>
    <col min="14084" max="14336" width="8.7109375" style="9"/>
    <col min="14337" max="14337" width="6.42578125" style="9" customWidth="1"/>
    <col min="14338" max="14338" width="78.85546875" style="9" customWidth="1"/>
    <col min="14339" max="14339" width="6" style="9" customWidth="1"/>
    <col min="14340" max="14592" width="8.7109375" style="9"/>
    <col min="14593" max="14593" width="6.42578125" style="9" customWidth="1"/>
    <col min="14594" max="14594" width="78.85546875" style="9" customWidth="1"/>
    <col min="14595" max="14595" width="6" style="9" customWidth="1"/>
    <col min="14596" max="14848" width="8.7109375" style="9"/>
    <col min="14849" max="14849" width="6.42578125" style="9" customWidth="1"/>
    <col min="14850" max="14850" width="78.85546875" style="9" customWidth="1"/>
    <col min="14851" max="14851" width="6" style="9" customWidth="1"/>
    <col min="14852" max="15104" width="8.7109375" style="9"/>
    <col min="15105" max="15105" width="6.42578125" style="9" customWidth="1"/>
    <col min="15106" max="15106" width="78.85546875" style="9" customWidth="1"/>
    <col min="15107" max="15107" width="6" style="9" customWidth="1"/>
    <col min="15108" max="15360" width="8.7109375" style="9"/>
    <col min="15361" max="15361" width="6.42578125" style="9" customWidth="1"/>
    <col min="15362" max="15362" width="78.85546875" style="9" customWidth="1"/>
    <col min="15363" max="15363" width="6" style="9" customWidth="1"/>
    <col min="15364" max="15616" width="8.7109375" style="9"/>
    <col min="15617" max="15617" width="6.42578125" style="9" customWidth="1"/>
    <col min="15618" max="15618" width="78.85546875" style="9" customWidth="1"/>
    <col min="15619" max="15619" width="6" style="9" customWidth="1"/>
    <col min="15620" max="15872" width="8.7109375" style="9"/>
    <col min="15873" max="15873" width="6.42578125" style="9" customWidth="1"/>
    <col min="15874" max="15874" width="78.85546875" style="9" customWidth="1"/>
    <col min="15875" max="15875" width="6" style="9" customWidth="1"/>
    <col min="15876" max="16128" width="8.7109375" style="9"/>
    <col min="16129" max="16129" width="6.42578125" style="9" customWidth="1"/>
    <col min="16130" max="16130" width="78.85546875" style="9" customWidth="1"/>
    <col min="16131" max="16131" width="6" style="9" customWidth="1"/>
    <col min="16132" max="16384" width="8.7109375" style="9"/>
  </cols>
  <sheetData>
    <row r="1" spans="1:3" ht="15.75">
      <c r="B1" s="109" t="s">
        <v>40</v>
      </c>
    </row>
    <row r="2" spans="1:3">
      <c r="B2" s="76"/>
    </row>
    <row r="3" spans="1:3" ht="15.75" customHeight="1">
      <c r="A3" s="174" t="s">
        <v>39</v>
      </c>
      <c r="B3" s="175"/>
      <c r="C3" s="107"/>
    </row>
    <row r="4" spans="1:3" ht="15.75" customHeight="1">
      <c r="A4" s="37">
        <v>1</v>
      </c>
      <c r="B4" s="130" t="s">
        <v>38</v>
      </c>
      <c r="C4" s="107"/>
    </row>
    <row r="5" spans="1:3" ht="15.75" customHeight="1">
      <c r="A5" s="38" t="s">
        <v>37</v>
      </c>
      <c r="B5" s="38" t="s">
        <v>36</v>
      </c>
      <c r="C5" s="107"/>
    </row>
    <row r="6" spans="1:3" ht="15" customHeight="1">
      <c r="A6" s="130" t="s">
        <v>35</v>
      </c>
      <c r="B6" s="130" t="s">
        <v>34</v>
      </c>
      <c r="C6" s="107"/>
    </row>
    <row r="7" spans="1:3" ht="15.75" customHeight="1">
      <c r="A7" s="130" t="s">
        <v>212</v>
      </c>
      <c r="B7" s="130" t="s">
        <v>33</v>
      </c>
      <c r="C7" s="107"/>
    </row>
    <row r="8" spans="1:3" ht="15" customHeight="1">
      <c r="A8" s="38">
        <f>[1]content!A8</f>
        <v>2.1</v>
      </c>
      <c r="B8" s="130" t="s">
        <v>32</v>
      </c>
      <c r="C8" s="107"/>
    </row>
    <row r="9" spans="1:3" ht="15" customHeight="1">
      <c r="A9" s="39" t="s">
        <v>213</v>
      </c>
      <c r="B9" s="130" t="s">
        <v>31</v>
      </c>
      <c r="C9" s="107"/>
    </row>
    <row r="10" spans="1:3">
      <c r="A10" s="40">
        <v>4</v>
      </c>
      <c r="B10" s="130" t="s">
        <v>30</v>
      </c>
    </row>
    <row r="11" spans="1:3">
      <c r="A11" s="39" t="s">
        <v>29</v>
      </c>
      <c r="B11" s="130" t="s">
        <v>28</v>
      </c>
    </row>
    <row r="12" spans="1:3">
      <c r="A12" s="39" t="s">
        <v>27</v>
      </c>
      <c r="B12" s="130" t="s">
        <v>26</v>
      </c>
    </row>
    <row r="13" spans="1:3">
      <c r="A13" s="39">
        <v>5</v>
      </c>
      <c r="B13" s="130" t="s">
        <v>25</v>
      </c>
    </row>
    <row r="14" spans="1:3">
      <c r="A14" s="39" t="s">
        <v>24</v>
      </c>
      <c r="B14" s="130" t="s">
        <v>23</v>
      </c>
    </row>
    <row r="15" spans="1:3">
      <c r="A15" s="39" t="s">
        <v>22</v>
      </c>
      <c r="B15" s="130" t="s">
        <v>21</v>
      </c>
    </row>
    <row r="16" spans="1:3">
      <c r="A16" s="39" t="s">
        <v>20</v>
      </c>
      <c r="B16" s="130" t="s">
        <v>229</v>
      </c>
    </row>
    <row r="17" spans="1:2">
      <c r="A17" s="39" t="s">
        <v>19</v>
      </c>
      <c r="B17" s="130" t="s">
        <v>18</v>
      </c>
    </row>
    <row r="18" spans="1:2">
      <c r="A18" s="39" t="s">
        <v>17</v>
      </c>
      <c r="B18" s="130" t="s">
        <v>16</v>
      </c>
    </row>
    <row r="19" spans="1:2">
      <c r="A19" s="39" t="s">
        <v>15</v>
      </c>
      <c r="B19" s="130" t="s">
        <v>14</v>
      </c>
    </row>
    <row r="20" spans="1:2">
      <c r="A20" s="39" t="s">
        <v>13</v>
      </c>
      <c r="B20" s="130" t="s">
        <v>12</v>
      </c>
    </row>
    <row r="21" spans="1:2">
      <c r="A21" s="39" t="s">
        <v>11</v>
      </c>
      <c r="B21" s="130" t="s">
        <v>10</v>
      </c>
    </row>
    <row r="22" spans="1:2">
      <c r="A22" s="39" t="s">
        <v>9</v>
      </c>
      <c r="B22" s="130" t="s">
        <v>8</v>
      </c>
    </row>
    <row r="23" spans="1:2" ht="14.25" customHeight="1">
      <c r="A23" s="39" t="s">
        <v>7</v>
      </c>
      <c r="B23" s="130" t="s">
        <v>6</v>
      </c>
    </row>
  </sheetData>
  <mergeCells count="1">
    <mergeCell ref="A3:B3"/>
  </mergeCells>
  <hyperlinks>
    <hyperlink ref="A5" location="'1.1'!A1" display="1.1"/>
    <hyperlink ref="A6" location="'1.2'!A1" display="1.2"/>
    <hyperlink ref="A10" location="'4.'!A1" display="'4.'!A1"/>
    <hyperlink ref="A12" location="'4.2'!A1" display="4.2"/>
    <hyperlink ref="A13" location="'5.'!A1" display="5"/>
    <hyperlink ref="A14" location="'5. 1'!A1" display="5.1"/>
    <hyperlink ref="A15" location="'6.'!A1" display="6"/>
    <hyperlink ref="A16" location="'6. 1'!A1" display="6.1"/>
    <hyperlink ref="A17" location="'6. 2'!A1" display="6.2"/>
    <hyperlink ref="A18" location="'7.'!A1" display="7"/>
    <hyperlink ref="A19" location="Содержание!A1" display="7.1"/>
    <hyperlink ref="A20" location="'7. 2'!A1" display="7.2"/>
    <hyperlink ref="A21" location="'7. 3'!A1" display="7.3"/>
    <hyperlink ref="A22" location="'8.'!A1" display="8"/>
    <hyperlink ref="A23" location="'9.'!A1" display="9"/>
    <hyperlink ref="A11" location="'4. 1'!A1" display="4.1"/>
    <hyperlink ref="B4" location="'1.'!A1" display="The main indicators of enterprises and organizations engaged in construction activities"/>
    <hyperlink ref="B5" location="'1.1'!A1" display="  The main indicators of construction activity"/>
    <hyperlink ref="B6" location="'1.2'!A1" display="Types of performed construction contract works (services)"/>
    <hyperlink ref="B9" location="'2.'!A1" display="The volume of completed construction works (services)"/>
    <hyperlink ref="B10" location="'4.'!A1" display="  The main characteristics of commissioned facilities"/>
    <hyperlink ref="B11" location="'4. 1'!A1" display="  The commissioning of objects"/>
    <hyperlink ref="B12" location="'4.2'!A1" display="Total area of new facilities put into operation"/>
    <hyperlink ref="B13" location="'5.'!A1" display="  The actual cost of construction of commissioned facilities"/>
    <hyperlink ref="B14" location="'5. 1'!A1" display="The actual cost of construction of commissioned residential buildings"/>
    <hyperlink ref="B15" location="'6.'!A1" display="The commissioning of residential buildings"/>
    <hyperlink ref="B16" location="'6. 1'!A1" display="The commissioning of residential buildings in the rural areas"/>
    <hyperlink ref="B17" location="'6.2'!A1" display="Total area of commissioned residential buildings in rural areas"/>
    <hyperlink ref="B18" location="'7.'!A1" display="The commissioning of individual and multi-family residential buildings"/>
    <hyperlink ref="B19" location="'7. 1'!A1" display="Useful area of commissioned residential buildings"/>
    <hyperlink ref="B20" location="'7.2'!A1" display="Number of commissioned apartments"/>
    <hyperlink ref="B21" location="'7.3'!A1" display="Number of new residential buildings put into operation"/>
    <hyperlink ref="B22" location="'8.'!A1" display="Average actual construction costs for 1 sq. meters of the total area of residential buildings"/>
    <hyperlink ref="B23" location="'9.'!A1" display="The housing commissioning per 1000 population"/>
  </hyperlinks>
  <pageMargins left="0.78740157480314965" right="0.39370078740157483" top="0.39370078740157483" bottom="0.39370078740157483" header="0" footer="0"/>
  <pageSetup paperSize="9" orientation="portrait" r:id="rId1"/>
</worksheet>
</file>

<file path=xl/worksheets/sheet4.xml><?xml version="1.0" encoding="utf-8"?>
<worksheet xmlns="http://schemas.openxmlformats.org/spreadsheetml/2006/main" xmlns:r="http://schemas.openxmlformats.org/officeDocument/2006/relationships">
  <dimension ref="B1:D11"/>
  <sheetViews>
    <sheetView workbookViewId="0">
      <selection activeCell="B6" sqref="B6"/>
    </sheetView>
  </sheetViews>
  <sheetFormatPr defaultRowHeight="12.75"/>
  <cols>
    <col min="1" max="1" width="3.7109375" style="9" customWidth="1"/>
    <col min="2" max="2" width="106.28515625" style="9" customWidth="1"/>
    <col min="3" max="3" width="9.85546875" style="9" customWidth="1"/>
    <col min="4" max="4" width="8" style="9" customWidth="1"/>
    <col min="5" max="256" width="8.7109375" style="9"/>
    <col min="257" max="257" width="3.7109375" style="9" customWidth="1"/>
    <col min="258" max="258" width="41.28515625" style="9" customWidth="1"/>
    <col min="259" max="259" width="4.85546875" style="9" customWidth="1"/>
    <col min="260" max="260" width="41.28515625" style="9" customWidth="1"/>
    <col min="261" max="512" width="8.7109375" style="9"/>
    <col min="513" max="513" width="3.7109375" style="9" customWidth="1"/>
    <col min="514" max="514" width="41.28515625" style="9" customWidth="1"/>
    <col min="515" max="515" width="4.85546875" style="9" customWidth="1"/>
    <col min="516" max="516" width="41.28515625" style="9" customWidth="1"/>
    <col min="517" max="768" width="8.7109375" style="9"/>
    <col min="769" max="769" width="3.7109375" style="9" customWidth="1"/>
    <col min="770" max="770" width="41.28515625" style="9" customWidth="1"/>
    <col min="771" max="771" width="4.85546875" style="9" customWidth="1"/>
    <col min="772" max="772" width="41.28515625" style="9" customWidth="1"/>
    <col min="773" max="1024" width="8.7109375" style="9"/>
    <col min="1025" max="1025" width="3.7109375" style="9" customWidth="1"/>
    <col min="1026" max="1026" width="41.28515625" style="9" customWidth="1"/>
    <col min="1027" max="1027" width="4.85546875" style="9" customWidth="1"/>
    <col min="1028" max="1028" width="41.28515625" style="9" customWidth="1"/>
    <col min="1029" max="1280" width="8.7109375" style="9"/>
    <col min="1281" max="1281" width="3.7109375" style="9" customWidth="1"/>
    <col min="1282" max="1282" width="41.28515625" style="9" customWidth="1"/>
    <col min="1283" max="1283" width="4.85546875" style="9" customWidth="1"/>
    <col min="1284" max="1284" width="41.28515625" style="9" customWidth="1"/>
    <col min="1285" max="1536" width="8.7109375" style="9"/>
    <col min="1537" max="1537" width="3.7109375" style="9" customWidth="1"/>
    <col min="1538" max="1538" width="41.28515625" style="9" customWidth="1"/>
    <col min="1539" max="1539" width="4.85546875" style="9" customWidth="1"/>
    <col min="1540" max="1540" width="41.28515625" style="9" customWidth="1"/>
    <col min="1541" max="1792" width="8.7109375" style="9"/>
    <col min="1793" max="1793" width="3.7109375" style="9" customWidth="1"/>
    <col min="1794" max="1794" width="41.28515625" style="9" customWidth="1"/>
    <col min="1795" max="1795" width="4.85546875" style="9" customWidth="1"/>
    <col min="1796" max="1796" width="41.28515625" style="9" customWidth="1"/>
    <col min="1797" max="2048" width="8.7109375" style="9"/>
    <col min="2049" max="2049" width="3.7109375" style="9" customWidth="1"/>
    <col min="2050" max="2050" width="41.28515625" style="9" customWidth="1"/>
    <col min="2051" max="2051" width="4.85546875" style="9" customWidth="1"/>
    <col min="2052" max="2052" width="41.28515625" style="9" customWidth="1"/>
    <col min="2053" max="2304" width="8.7109375" style="9"/>
    <col min="2305" max="2305" width="3.7109375" style="9" customWidth="1"/>
    <col min="2306" max="2306" width="41.28515625" style="9" customWidth="1"/>
    <col min="2307" max="2307" width="4.85546875" style="9" customWidth="1"/>
    <col min="2308" max="2308" width="41.28515625" style="9" customWidth="1"/>
    <col min="2309" max="2560" width="8.7109375" style="9"/>
    <col min="2561" max="2561" width="3.7109375" style="9" customWidth="1"/>
    <col min="2562" max="2562" width="41.28515625" style="9" customWidth="1"/>
    <col min="2563" max="2563" width="4.85546875" style="9" customWidth="1"/>
    <col min="2564" max="2564" width="41.28515625" style="9" customWidth="1"/>
    <col min="2565" max="2816" width="8.7109375" style="9"/>
    <col min="2817" max="2817" width="3.7109375" style="9" customWidth="1"/>
    <col min="2818" max="2818" width="41.28515625" style="9" customWidth="1"/>
    <col min="2819" max="2819" width="4.85546875" style="9" customWidth="1"/>
    <col min="2820" max="2820" width="41.28515625" style="9" customWidth="1"/>
    <col min="2821" max="3072" width="8.7109375" style="9"/>
    <col min="3073" max="3073" width="3.7109375" style="9" customWidth="1"/>
    <col min="3074" max="3074" width="41.28515625" style="9" customWidth="1"/>
    <col min="3075" max="3075" width="4.85546875" style="9" customWidth="1"/>
    <col min="3076" max="3076" width="41.28515625" style="9" customWidth="1"/>
    <col min="3077" max="3328" width="8.7109375" style="9"/>
    <col min="3329" max="3329" width="3.7109375" style="9" customWidth="1"/>
    <col min="3330" max="3330" width="41.28515625" style="9" customWidth="1"/>
    <col min="3331" max="3331" width="4.85546875" style="9" customWidth="1"/>
    <col min="3332" max="3332" width="41.28515625" style="9" customWidth="1"/>
    <col min="3333" max="3584" width="8.7109375" style="9"/>
    <col min="3585" max="3585" width="3.7109375" style="9" customWidth="1"/>
    <col min="3586" max="3586" width="41.28515625" style="9" customWidth="1"/>
    <col min="3587" max="3587" width="4.85546875" style="9" customWidth="1"/>
    <col min="3588" max="3588" width="41.28515625" style="9" customWidth="1"/>
    <col min="3589" max="3840" width="8.7109375" style="9"/>
    <col min="3841" max="3841" width="3.7109375" style="9" customWidth="1"/>
    <col min="3842" max="3842" width="41.28515625" style="9" customWidth="1"/>
    <col min="3843" max="3843" width="4.85546875" style="9" customWidth="1"/>
    <col min="3844" max="3844" width="41.28515625" style="9" customWidth="1"/>
    <col min="3845" max="4096" width="8.7109375" style="9"/>
    <col min="4097" max="4097" width="3.7109375" style="9" customWidth="1"/>
    <col min="4098" max="4098" width="41.28515625" style="9" customWidth="1"/>
    <col min="4099" max="4099" width="4.85546875" style="9" customWidth="1"/>
    <col min="4100" max="4100" width="41.28515625" style="9" customWidth="1"/>
    <col min="4101" max="4352" width="8.7109375" style="9"/>
    <col min="4353" max="4353" width="3.7109375" style="9" customWidth="1"/>
    <col min="4354" max="4354" width="41.28515625" style="9" customWidth="1"/>
    <col min="4355" max="4355" width="4.85546875" style="9" customWidth="1"/>
    <col min="4356" max="4356" width="41.28515625" style="9" customWidth="1"/>
    <col min="4357" max="4608" width="8.7109375" style="9"/>
    <col min="4609" max="4609" width="3.7109375" style="9" customWidth="1"/>
    <col min="4610" max="4610" width="41.28515625" style="9" customWidth="1"/>
    <col min="4611" max="4611" width="4.85546875" style="9" customWidth="1"/>
    <col min="4612" max="4612" width="41.28515625" style="9" customWidth="1"/>
    <col min="4613" max="4864" width="8.7109375" style="9"/>
    <col min="4865" max="4865" width="3.7109375" style="9" customWidth="1"/>
    <col min="4866" max="4866" width="41.28515625" style="9" customWidth="1"/>
    <col min="4867" max="4867" width="4.85546875" style="9" customWidth="1"/>
    <col min="4868" max="4868" width="41.28515625" style="9" customWidth="1"/>
    <col min="4869" max="5120" width="8.7109375" style="9"/>
    <col min="5121" max="5121" width="3.7109375" style="9" customWidth="1"/>
    <col min="5122" max="5122" width="41.28515625" style="9" customWidth="1"/>
    <col min="5123" max="5123" width="4.85546875" style="9" customWidth="1"/>
    <col min="5124" max="5124" width="41.28515625" style="9" customWidth="1"/>
    <col min="5125" max="5376" width="8.7109375" style="9"/>
    <col min="5377" max="5377" width="3.7109375" style="9" customWidth="1"/>
    <col min="5378" max="5378" width="41.28515625" style="9" customWidth="1"/>
    <col min="5379" max="5379" width="4.85546875" style="9" customWidth="1"/>
    <col min="5380" max="5380" width="41.28515625" style="9" customWidth="1"/>
    <col min="5381" max="5632" width="8.7109375" style="9"/>
    <col min="5633" max="5633" width="3.7109375" style="9" customWidth="1"/>
    <col min="5634" max="5634" width="41.28515625" style="9" customWidth="1"/>
    <col min="5635" max="5635" width="4.85546875" style="9" customWidth="1"/>
    <col min="5636" max="5636" width="41.28515625" style="9" customWidth="1"/>
    <col min="5637" max="5888" width="8.7109375" style="9"/>
    <col min="5889" max="5889" width="3.7109375" style="9" customWidth="1"/>
    <col min="5890" max="5890" width="41.28515625" style="9" customWidth="1"/>
    <col min="5891" max="5891" width="4.85546875" style="9" customWidth="1"/>
    <col min="5892" max="5892" width="41.28515625" style="9" customWidth="1"/>
    <col min="5893" max="6144" width="8.7109375" style="9"/>
    <col min="6145" max="6145" width="3.7109375" style="9" customWidth="1"/>
    <col min="6146" max="6146" width="41.28515625" style="9" customWidth="1"/>
    <col min="6147" max="6147" width="4.85546875" style="9" customWidth="1"/>
    <col min="6148" max="6148" width="41.28515625" style="9" customWidth="1"/>
    <col min="6149" max="6400" width="8.7109375" style="9"/>
    <col min="6401" max="6401" width="3.7109375" style="9" customWidth="1"/>
    <col min="6402" max="6402" width="41.28515625" style="9" customWidth="1"/>
    <col min="6403" max="6403" width="4.85546875" style="9" customWidth="1"/>
    <col min="6404" max="6404" width="41.28515625" style="9" customWidth="1"/>
    <col min="6405" max="6656" width="8.7109375" style="9"/>
    <col min="6657" max="6657" width="3.7109375" style="9" customWidth="1"/>
    <col min="6658" max="6658" width="41.28515625" style="9" customWidth="1"/>
    <col min="6659" max="6659" width="4.85546875" style="9" customWidth="1"/>
    <col min="6660" max="6660" width="41.28515625" style="9" customWidth="1"/>
    <col min="6661" max="6912" width="8.7109375" style="9"/>
    <col min="6913" max="6913" width="3.7109375" style="9" customWidth="1"/>
    <col min="6914" max="6914" width="41.28515625" style="9" customWidth="1"/>
    <col min="6915" max="6915" width="4.85546875" style="9" customWidth="1"/>
    <col min="6916" max="6916" width="41.28515625" style="9" customWidth="1"/>
    <col min="6917" max="7168" width="8.7109375" style="9"/>
    <col min="7169" max="7169" width="3.7109375" style="9" customWidth="1"/>
    <col min="7170" max="7170" width="41.28515625" style="9" customWidth="1"/>
    <col min="7171" max="7171" width="4.85546875" style="9" customWidth="1"/>
    <col min="7172" max="7172" width="41.28515625" style="9" customWidth="1"/>
    <col min="7173" max="7424" width="8.7109375" style="9"/>
    <col min="7425" max="7425" width="3.7109375" style="9" customWidth="1"/>
    <col min="7426" max="7426" width="41.28515625" style="9" customWidth="1"/>
    <col min="7427" max="7427" width="4.85546875" style="9" customWidth="1"/>
    <col min="7428" max="7428" width="41.28515625" style="9" customWidth="1"/>
    <col min="7429" max="7680" width="8.7109375" style="9"/>
    <col min="7681" max="7681" width="3.7109375" style="9" customWidth="1"/>
    <col min="7682" max="7682" width="41.28515625" style="9" customWidth="1"/>
    <col min="7683" max="7683" width="4.85546875" style="9" customWidth="1"/>
    <col min="7684" max="7684" width="41.28515625" style="9" customWidth="1"/>
    <col min="7685" max="7936" width="8.7109375" style="9"/>
    <col min="7937" max="7937" width="3.7109375" style="9" customWidth="1"/>
    <col min="7938" max="7938" width="41.28515625" style="9" customWidth="1"/>
    <col min="7939" max="7939" width="4.85546875" style="9" customWidth="1"/>
    <col min="7940" max="7940" width="41.28515625" style="9" customWidth="1"/>
    <col min="7941" max="8192" width="8.7109375" style="9"/>
    <col min="8193" max="8193" width="3.7109375" style="9" customWidth="1"/>
    <col min="8194" max="8194" width="41.28515625" style="9" customWidth="1"/>
    <col min="8195" max="8195" width="4.85546875" style="9" customWidth="1"/>
    <col min="8196" max="8196" width="41.28515625" style="9" customWidth="1"/>
    <col min="8197" max="8448" width="8.7109375" style="9"/>
    <col min="8449" max="8449" width="3.7109375" style="9" customWidth="1"/>
    <col min="8450" max="8450" width="41.28515625" style="9" customWidth="1"/>
    <col min="8451" max="8451" width="4.85546875" style="9" customWidth="1"/>
    <col min="8452" max="8452" width="41.28515625" style="9" customWidth="1"/>
    <col min="8453" max="8704" width="8.7109375" style="9"/>
    <col min="8705" max="8705" width="3.7109375" style="9" customWidth="1"/>
    <col min="8706" max="8706" width="41.28515625" style="9" customWidth="1"/>
    <col min="8707" max="8707" width="4.85546875" style="9" customWidth="1"/>
    <col min="8708" max="8708" width="41.28515625" style="9" customWidth="1"/>
    <col min="8709" max="8960" width="8.7109375" style="9"/>
    <col min="8961" max="8961" width="3.7109375" style="9" customWidth="1"/>
    <col min="8962" max="8962" width="41.28515625" style="9" customWidth="1"/>
    <col min="8963" max="8963" width="4.85546875" style="9" customWidth="1"/>
    <col min="8964" max="8964" width="41.28515625" style="9" customWidth="1"/>
    <col min="8965" max="9216" width="8.7109375" style="9"/>
    <col min="9217" max="9217" width="3.7109375" style="9" customWidth="1"/>
    <col min="9218" max="9218" width="41.28515625" style="9" customWidth="1"/>
    <col min="9219" max="9219" width="4.85546875" style="9" customWidth="1"/>
    <col min="9220" max="9220" width="41.28515625" style="9" customWidth="1"/>
    <col min="9221" max="9472" width="8.7109375" style="9"/>
    <col min="9473" max="9473" width="3.7109375" style="9" customWidth="1"/>
    <col min="9474" max="9474" width="41.28515625" style="9" customWidth="1"/>
    <col min="9475" max="9475" width="4.85546875" style="9" customWidth="1"/>
    <col min="9476" max="9476" width="41.28515625" style="9" customWidth="1"/>
    <col min="9477" max="9728" width="8.7109375" style="9"/>
    <col min="9729" max="9729" width="3.7109375" style="9" customWidth="1"/>
    <col min="9730" max="9730" width="41.28515625" style="9" customWidth="1"/>
    <col min="9731" max="9731" width="4.85546875" style="9" customWidth="1"/>
    <col min="9732" max="9732" width="41.28515625" style="9" customWidth="1"/>
    <col min="9733" max="9984" width="8.7109375" style="9"/>
    <col min="9985" max="9985" width="3.7109375" style="9" customWidth="1"/>
    <col min="9986" max="9986" width="41.28515625" style="9" customWidth="1"/>
    <col min="9987" max="9987" width="4.85546875" style="9" customWidth="1"/>
    <col min="9988" max="9988" width="41.28515625" style="9" customWidth="1"/>
    <col min="9989" max="10240" width="8.7109375" style="9"/>
    <col min="10241" max="10241" width="3.7109375" style="9" customWidth="1"/>
    <col min="10242" max="10242" width="41.28515625" style="9" customWidth="1"/>
    <col min="10243" max="10243" width="4.85546875" style="9" customWidth="1"/>
    <col min="10244" max="10244" width="41.28515625" style="9" customWidth="1"/>
    <col min="10245" max="10496" width="8.7109375" style="9"/>
    <col min="10497" max="10497" width="3.7109375" style="9" customWidth="1"/>
    <col min="10498" max="10498" width="41.28515625" style="9" customWidth="1"/>
    <col min="10499" max="10499" width="4.85546875" style="9" customWidth="1"/>
    <col min="10500" max="10500" width="41.28515625" style="9" customWidth="1"/>
    <col min="10501" max="10752" width="8.7109375" style="9"/>
    <col min="10753" max="10753" width="3.7109375" style="9" customWidth="1"/>
    <col min="10754" max="10754" width="41.28515625" style="9" customWidth="1"/>
    <col min="10755" max="10755" width="4.85546875" style="9" customWidth="1"/>
    <col min="10756" max="10756" width="41.28515625" style="9" customWidth="1"/>
    <col min="10757" max="11008" width="8.7109375" style="9"/>
    <col min="11009" max="11009" width="3.7109375" style="9" customWidth="1"/>
    <col min="11010" max="11010" width="41.28515625" style="9" customWidth="1"/>
    <col min="11011" max="11011" width="4.85546875" style="9" customWidth="1"/>
    <col min="11012" max="11012" width="41.28515625" style="9" customWidth="1"/>
    <col min="11013" max="11264" width="8.7109375" style="9"/>
    <col min="11265" max="11265" width="3.7109375" style="9" customWidth="1"/>
    <col min="11266" max="11266" width="41.28515625" style="9" customWidth="1"/>
    <col min="11267" max="11267" width="4.85546875" style="9" customWidth="1"/>
    <col min="11268" max="11268" width="41.28515625" style="9" customWidth="1"/>
    <col min="11269" max="11520" width="8.7109375" style="9"/>
    <col min="11521" max="11521" width="3.7109375" style="9" customWidth="1"/>
    <col min="11522" max="11522" width="41.28515625" style="9" customWidth="1"/>
    <col min="11523" max="11523" width="4.85546875" style="9" customWidth="1"/>
    <col min="11524" max="11524" width="41.28515625" style="9" customWidth="1"/>
    <col min="11525" max="11776" width="8.7109375" style="9"/>
    <col min="11777" max="11777" width="3.7109375" style="9" customWidth="1"/>
    <col min="11778" max="11778" width="41.28515625" style="9" customWidth="1"/>
    <col min="11779" max="11779" width="4.85546875" style="9" customWidth="1"/>
    <col min="11780" max="11780" width="41.28515625" style="9" customWidth="1"/>
    <col min="11781" max="12032" width="8.7109375" style="9"/>
    <col min="12033" max="12033" width="3.7109375" style="9" customWidth="1"/>
    <col min="12034" max="12034" width="41.28515625" style="9" customWidth="1"/>
    <col min="12035" max="12035" width="4.85546875" style="9" customWidth="1"/>
    <col min="12036" max="12036" width="41.28515625" style="9" customWidth="1"/>
    <col min="12037" max="12288" width="8.7109375" style="9"/>
    <col min="12289" max="12289" width="3.7109375" style="9" customWidth="1"/>
    <col min="12290" max="12290" width="41.28515625" style="9" customWidth="1"/>
    <col min="12291" max="12291" width="4.85546875" style="9" customWidth="1"/>
    <col min="12292" max="12292" width="41.28515625" style="9" customWidth="1"/>
    <col min="12293" max="12544" width="8.7109375" style="9"/>
    <col min="12545" max="12545" width="3.7109375" style="9" customWidth="1"/>
    <col min="12546" max="12546" width="41.28515625" style="9" customWidth="1"/>
    <col min="12547" max="12547" width="4.85546875" style="9" customWidth="1"/>
    <col min="12548" max="12548" width="41.28515625" style="9" customWidth="1"/>
    <col min="12549" max="12800" width="8.7109375" style="9"/>
    <col min="12801" max="12801" width="3.7109375" style="9" customWidth="1"/>
    <col min="12802" max="12802" width="41.28515625" style="9" customWidth="1"/>
    <col min="12803" max="12803" width="4.85546875" style="9" customWidth="1"/>
    <col min="12804" max="12804" width="41.28515625" style="9" customWidth="1"/>
    <col min="12805" max="13056" width="8.7109375" style="9"/>
    <col min="13057" max="13057" width="3.7109375" style="9" customWidth="1"/>
    <col min="13058" max="13058" width="41.28515625" style="9" customWidth="1"/>
    <col min="13059" max="13059" width="4.85546875" style="9" customWidth="1"/>
    <col min="13060" max="13060" width="41.28515625" style="9" customWidth="1"/>
    <col min="13061" max="13312" width="8.7109375" style="9"/>
    <col min="13313" max="13313" width="3.7109375" style="9" customWidth="1"/>
    <col min="13314" max="13314" width="41.28515625" style="9" customWidth="1"/>
    <col min="13315" max="13315" width="4.85546875" style="9" customWidth="1"/>
    <col min="13316" max="13316" width="41.28515625" style="9" customWidth="1"/>
    <col min="13317" max="13568" width="8.7109375" style="9"/>
    <col min="13569" max="13569" width="3.7109375" style="9" customWidth="1"/>
    <col min="13570" max="13570" width="41.28515625" style="9" customWidth="1"/>
    <col min="13571" max="13571" width="4.85546875" style="9" customWidth="1"/>
    <col min="13572" max="13572" width="41.28515625" style="9" customWidth="1"/>
    <col min="13573" max="13824" width="8.7109375" style="9"/>
    <col min="13825" max="13825" width="3.7109375" style="9" customWidth="1"/>
    <col min="13826" max="13826" width="41.28515625" style="9" customWidth="1"/>
    <col min="13827" max="13827" width="4.85546875" style="9" customWidth="1"/>
    <col min="13828" max="13828" width="41.28515625" style="9" customWidth="1"/>
    <col min="13829" max="14080" width="8.7109375" style="9"/>
    <col min="14081" max="14081" width="3.7109375" style="9" customWidth="1"/>
    <col min="14082" max="14082" width="41.28515625" style="9" customWidth="1"/>
    <col min="14083" max="14083" width="4.85546875" style="9" customWidth="1"/>
    <col min="14084" max="14084" width="41.28515625" style="9" customWidth="1"/>
    <col min="14085" max="14336" width="8.7109375" style="9"/>
    <col min="14337" max="14337" width="3.7109375" style="9" customWidth="1"/>
    <col min="14338" max="14338" width="41.28515625" style="9" customWidth="1"/>
    <col min="14339" max="14339" width="4.85546875" style="9" customWidth="1"/>
    <col min="14340" max="14340" width="41.28515625" style="9" customWidth="1"/>
    <col min="14341" max="14592" width="8.7109375" style="9"/>
    <col min="14593" max="14593" width="3.7109375" style="9" customWidth="1"/>
    <col min="14594" max="14594" width="41.28515625" style="9" customWidth="1"/>
    <col min="14595" max="14595" width="4.85546875" style="9" customWidth="1"/>
    <col min="14596" max="14596" width="41.28515625" style="9" customWidth="1"/>
    <col min="14597" max="14848" width="8.7109375" style="9"/>
    <col min="14849" max="14849" width="3.7109375" style="9" customWidth="1"/>
    <col min="14850" max="14850" width="41.28515625" style="9" customWidth="1"/>
    <col min="14851" max="14851" width="4.85546875" style="9" customWidth="1"/>
    <col min="14852" max="14852" width="41.28515625" style="9" customWidth="1"/>
    <col min="14853" max="15104" width="8.7109375" style="9"/>
    <col min="15105" max="15105" width="3.7109375" style="9" customWidth="1"/>
    <col min="15106" max="15106" width="41.28515625" style="9" customWidth="1"/>
    <col min="15107" max="15107" width="4.85546875" style="9" customWidth="1"/>
    <col min="15108" max="15108" width="41.28515625" style="9" customWidth="1"/>
    <col min="15109" max="15360" width="8.7109375" style="9"/>
    <col min="15361" max="15361" width="3.7109375" style="9" customWidth="1"/>
    <col min="15362" max="15362" width="41.28515625" style="9" customWidth="1"/>
    <col min="15363" max="15363" width="4.85546875" style="9" customWidth="1"/>
    <col min="15364" max="15364" width="41.28515625" style="9" customWidth="1"/>
    <col min="15365" max="15616" width="8.7109375" style="9"/>
    <col min="15617" max="15617" width="3.7109375" style="9" customWidth="1"/>
    <col min="15618" max="15618" width="41.28515625" style="9" customWidth="1"/>
    <col min="15619" max="15619" width="4.85546875" style="9" customWidth="1"/>
    <col min="15620" max="15620" width="41.28515625" style="9" customWidth="1"/>
    <col min="15621" max="15872" width="8.7109375" style="9"/>
    <col min="15873" max="15873" width="3.7109375" style="9" customWidth="1"/>
    <col min="15874" max="15874" width="41.28515625" style="9" customWidth="1"/>
    <col min="15875" max="15875" width="4.85546875" style="9" customWidth="1"/>
    <col min="15876" max="15876" width="41.28515625" style="9" customWidth="1"/>
    <col min="15877" max="16128" width="8.7109375" style="9"/>
    <col min="16129" max="16129" width="3.7109375" style="9" customWidth="1"/>
    <col min="16130" max="16130" width="41.28515625" style="9" customWidth="1"/>
    <col min="16131" max="16131" width="4.85546875" style="9" customWidth="1"/>
    <col min="16132" max="16132" width="41.28515625" style="9" customWidth="1"/>
    <col min="16133" max="16384" width="8.7109375" style="9"/>
  </cols>
  <sheetData>
    <row r="1" spans="2:4" ht="15.75">
      <c r="B1" s="110" t="s">
        <v>39</v>
      </c>
      <c r="C1" s="116"/>
      <c r="D1" s="116"/>
    </row>
    <row r="2" spans="2:4">
      <c r="B2" s="115"/>
      <c r="C2" s="116"/>
      <c r="D2" s="116"/>
    </row>
    <row r="3" spans="2:4" ht="45" customHeight="1">
      <c r="B3" s="8" t="s">
        <v>49</v>
      </c>
      <c r="D3" s="68"/>
    </row>
    <row r="4" spans="2:4" ht="47.25" customHeight="1">
      <c r="B4" s="8" t="s">
        <v>48</v>
      </c>
      <c r="D4" s="68"/>
    </row>
    <row r="5" spans="2:4" ht="30.75" customHeight="1">
      <c r="B5" s="8" t="s">
        <v>47</v>
      </c>
      <c r="D5" s="68"/>
    </row>
    <row r="6" spans="2:4" ht="56.25" customHeight="1">
      <c r="B6" s="8" t="s">
        <v>46</v>
      </c>
      <c r="D6" s="68"/>
    </row>
    <row r="7" spans="2:4" ht="43.5" customHeight="1">
      <c r="B7" s="8" t="s">
        <v>45</v>
      </c>
      <c r="D7" s="68"/>
    </row>
    <row r="8" spans="2:4" ht="29.25" customHeight="1">
      <c r="B8" s="8" t="s">
        <v>44</v>
      </c>
      <c r="D8" s="68"/>
    </row>
    <row r="9" spans="2:4" ht="66" customHeight="1">
      <c r="B9" s="8" t="s">
        <v>43</v>
      </c>
      <c r="D9" s="68"/>
    </row>
    <row r="10" spans="2:4" ht="44.25" customHeight="1">
      <c r="B10" s="8" t="s">
        <v>42</v>
      </c>
      <c r="C10" s="67"/>
      <c r="D10" s="66"/>
    </row>
    <row r="11" spans="2:4" ht="25.5">
      <c r="B11" s="8" t="s">
        <v>41</v>
      </c>
    </row>
  </sheetData>
  <pageMargins left="0.78740157480314965" right="0.39370078740157483" top="0.39370078740157483" bottom="0.39370078740157483" header="0" footer="0"/>
  <pageSetup paperSize="9" firstPageNumber="4" orientation="portrait"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dimension ref="A1:F10"/>
  <sheetViews>
    <sheetView workbookViewId="0">
      <selection sqref="A1:F1"/>
    </sheetView>
  </sheetViews>
  <sheetFormatPr defaultColWidth="9.140625" defaultRowHeight="14.25"/>
  <cols>
    <col min="1" max="1" width="27.42578125" style="46" customWidth="1"/>
    <col min="2" max="2" width="13.7109375" style="46" customWidth="1"/>
    <col min="3" max="3" width="17.28515625" style="46" customWidth="1"/>
    <col min="4" max="4" width="14" style="46" customWidth="1"/>
    <col min="5" max="5" width="13.7109375" style="46" customWidth="1"/>
    <col min="6" max="6" width="15" style="46" customWidth="1"/>
    <col min="7" max="7" width="9" style="46" customWidth="1"/>
    <col min="8" max="8" width="10.85546875" style="46" customWidth="1"/>
    <col min="9" max="16384" width="9.140625" style="46"/>
  </cols>
  <sheetData>
    <row r="1" spans="1:6" s="131" customFormat="1" ht="26.25" customHeight="1">
      <c r="A1" s="180" t="s">
        <v>59</v>
      </c>
      <c r="B1" s="180"/>
      <c r="C1" s="180"/>
      <c r="D1" s="180"/>
      <c r="E1" s="180"/>
      <c r="F1" s="180"/>
    </row>
    <row r="2" spans="1:6">
      <c r="A2" s="181"/>
      <c r="B2" s="182"/>
      <c r="C2" s="183"/>
      <c r="D2" s="183"/>
      <c r="E2" s="47"/>
      <c r="F2" s="118" t="s">
        <v>58</v>
      </c>
    </row>
    <row r="3" spans="1:6">
      <c r="A3" s="184"/>
      <c r="B3" s="186" t="s">
        <v>57</v>
      </c>
      <c r="C3" s="176" t="s">
        <v>206</v>
      </c>
      <c r="D3" s="178" t="s">
        <v>56</v>
      </c>
      <c r="E3" s="179"/>
      <c r="F3" s="179"/>
    </row>
    <row r="4" spans="1:6" ht="30" customHeight="1">
      <c r="A4" s="185"/>
      <c r="B4" s="187"/>
      <c r="C4" s="177"/>
      <c r="D4" s="122" t="s">
        <v>55</v>
      </c>
      <c r="E4" s="122" t="s">
        <v>54</v>
      </c>
      <c r="F4" s="45" t="s">
        <v>53</v>
      </c>
    </row>
    <row r="5" spans="1:6" ht="30.75" customHeight="1">
      <c r="A5" s="60" t="s">
        <v>33</v>
      </c>
      <c r="B5" s="80">
        <v>359234724</v>
      </c>
      <c r="C5" s="74">
        <v>109.2</v>
      </c>
      <c r="D5" s="80" t="s">
        <v>62</v>
      </c>
      <c r="E5" s="80">
        <v>178344196</v>
      </c>
      <c r="F5" s="80">
        <v>180890528</v>
      </c>
    </row>
    <row r="6" spans="1:6" ht="12.75" customHeight="1">
      <c r="A6" s="44" t="s">
        <v>52</v>
      </c>
      <c r="B6" s="111" t="s">
        <v>51</v>
      </c>
      <c r="C6" s="111" t="s">
        <v>51</v>
      </c>
      <c r="D6" s="111" t="s">
        <v>51</v>
      </c>
      <c r="E6" s="111" t="s">
        <v>51</v>
      </c>
      <c r="F6" s="111" t="s">
        <v>51</v>
      </c>
    </row>
    <row r="7" spans="1:6" ht="15.75" customHeight="1">
      <c r="A7" s="43" t="s">
        <v>50</v>
      </c>
      <c r="B7" s="80">
        <v>322194774</v>
      </c>
      <c r="C7" s="74">
        <v>102.3</v>
      </c>
      <c r="D7" s="81" t="s">
        <v>62</v>
      </c>
      <c r="E7" s="80">
        <v>141304246</v>
      </c>
      <c r="F7" s="80">
        <v>180890528</v>
      </c>
    </row>
    <row r="8" spans="1:6">
      <c r="A8" s="42" t="s">
        <v>235</v>
      </c>
      <c r="B8" s="94">
        <v>14231529</v>
      </c>
      <c r="C8" s="97">
        <v>184.7</v>
      </c>
      <c r="D8" s="94" t="s">
        <v>62</v>
      </c>
      <c r="E8" s="94">
        <v>14231529</v>
      </c>
      <c r="F8" s="95" t="s">
        <v>62</v>
      </c>
    </row>
    <row r="9" spans="1:6">
      <c r="A9" s="41" t="s">
        <v>236</v>
      </c>
      <c r="B9" s="93">
        <v>22808421</v>
      </c>
      <c r="C9" s="103">
        <v>367.5</v>
      </c>
      <c r="D9" s="82" t="s">
        <v>62</v>
      </c>
      <c r="E9" s="93">
        <v>22808421</v>
      </c>
      <c r="F9" s="82" t="s">
        <v>62</v>
      </c>
    </row>
    <row r="10" spans="1:6">
      <c r="A10" s="104"/>
      <c r="B10" s="105"/>
      <c r="C10" s="105"/>
      <c r="D10" s="105"/>
      <c r="E10" s="105"/>
      <c r="F10" s="105"/>
    </row>
  </sheetData>
  <mergeCells count="7">
    <mergeCell ref="C3:C4"/>
    <mergeCell ref="D3:F3"/>
    <mergeCell ref="A1:F1"/>
    <mergeCell ref="A2:B2"/>
    <mergeCell ref="C2:D2"/>
    <mergeCell ref="A3:A4"/>
    <mergeCell ref="B3:B4"/>
  </mergeCells>
  <pageMargins left="0.78740157480314965" right="0.39370078740157483" top="0.39370078740157483" bottom="0.39370078740157483" header="0" footer="0"/>
  <pageSetup paperSize="9" orientation="portrait" r:id="rId1"/>
  <headerFooter differentFirst="1"/>
</worksheet>
</file>

<file path=xl/worksheets/sheet6.xml><?xml version="1.0" encoding="utf-8"?>
<worksheet xmlns="http://schemas.openxmlformats.org/spreadsheetml/2006/main" xmlns:r="http://schemas.openxmlformats.org/officeDocument/2006/relationships">
  <dimension ref="A1:F10"/>
  <sheetViews>
    <sheetView workbookViewId="0">
      <selection sqref="A1:F1"/>
    </sheetView>
  </sheetViews>
  <sheetFormatPr defaultColWidth="9.140625" defaultRowHeight="14.25"/>
  <cols>
    <col min="1" max="1" width="30" style="46" customWidth="1"/>
    <col min="2" max="2" width="13.42578125" style="46" customWidth="1"/>
    <col min="3" max="4" width="16.42578125" style="46" customWidth="1"/>
    <col min="5" max="5" width="15.42578125" style="46" customWidth="1"/>
    <col min="6" max="6" width="14.7109375" style="46" customWidth="1"/>
    <col min="7" max="16384" width="9.140625" style="46"/>
  </cols>
  <sheetData>
    <row r="1" spans="1:6" s="131" customFormat="1" ht="26.25" customHeight="1">
      <c r="A1" s="188" t="s">
        <v>69</v>
      </c>
      <c r="B1" s="188"/>
      <c r="C1" s="188"/>
      <c r="D1" s="188"/>
      <c r="E1" s="188"/>
      <c r="F1" s="188"/>
    </row>
    <row r="2" spans="1:6">
      <c r="A2" s="190"/>
      <c r="B2" s="190"/>
      <c r="C2" s="191"/>
      <c r="D2" s="191"/>
      <c r="E2" s="58"/>
      <c r="F2" s="57" t="s">
        <v>58</v>
      </c>
    </row>
    <row r="3" spans="1:6" ht="15" customHeight="1">
      <c r="A3" s="192"/>
      <c r="B3" s="194" t="s">
        <v>57</v>
      </c>
      <c r="C3" s="186" t="s">
        <v>206</v>
      </c>
      <c r="D3" s="196" t="s">
        <v>56</v>
      </c>
      <c r="E3" s="197"/>
      <c r="F3" s="197"/>
    </row>
    <row r="4" spans="1:6" ht="43.5" customHeight="1">
      <c r="A4" s="193"/>
      <c r="B4" s="195"/>
      <c r="C4" s="187"/>
      <c r="D4" s="56" t="s">
        <v>68</v>
      </c>
      <c r="E4" s="56" t="s">
        <v>67</v>
      </c>
      <c r="F4" s="55" t="s">
        <v>66</v>
      </c>
    </row>
    <row r="5" spans="1:6" ht="26.25" customHeight="1">
      <c r="A5" s="61" t="s">
        <v>65</v>
      </c>
      <c r="B5" s="80">
        <v>359234724</v>
      </c>
      <c r="C5" s="74">
        <v>109.2</v>
      </c>
      <c r="D5" s="80" t="s">
        <v>62</v>
      </c>
      <c r="E5" s="80">
        <v>178344196</v>
      </c>
      <c r="F5" s="80">
        <v>180890528</v>
      </c>
    </row>
    <row r="6" spans="1:6">
      <c r="A6" s="54" t="s">
        <v>52</v>
      </c>
      <c r="B6" s="111" t="s">
        <v>51</v>
      </c>
      <c r="C6" s="111" t="s">
        <v>51</v>
      </c>
      <c r="D6" s="111" t="s">
        <v>51</v>
      </c>
      <c r="E6" s="111" t="s">
        <v>51</v>
      </c>
      <c r="F6" s="111" t="s">
        <v>51</v>
      </c>
    </row>
    <row r="7" spans="1:6">
      <c r="A7" s="53" t="s">
        <v>64</v>
      </c>
      <c r="B7" s="80">
        <v>60712382</v>
      </c>
      <c r="C7" s="74">
        <v>63.3</v>
      </c>
      <c r="D7" s="81" t="s">
        <v>62</v>
      </c>
      <c r="E7" s="80">
        <v>57935898</v>
      </c>
      <c r="F7" s="80">
        <v>2776484</v>
      </c>
    </row>
    <row r="8" spans="1:6">
      <c r="A8" s="53" t="s">
        <v>63</v>
      </c>
      <c r="B8" s="80">
        <v>71107748</v>
      </c>
      <c r="C8" s="74">
        <v>51.5</v>
      </c>
      <c r="D8" s="81" t="s">
        <v>62</v>
      </c>
      <c r="E8" s="80">
        <v>53347660</v>
      </c>
      <c r="F8" s="80">
        <v>17760088</v>
      </c>
    </row>
    <row r="9" spans="1:6">
      <c r="A9" s="52" t="s">
        <v>61</v>
      </c>
      <c r="B9" s="93">
        <v>227414594</v>
      </c>
      <c r="C9" s="103">
        <v>239.5</v>
      </c>
      <c r="D9" s="93" t="s">
        <v>62</v>
      </c>
      <c r="E9" s="93">
        <v>67060638</v>
      </c>
      <c r="F9" s="93">
        <v>160353956</v>
      </c>
    </row>
    <row r="10" spans="1:6" ht="16.5" customHeight="1">
      <c r="A10" s="189" t="s">
        <v>60</v>
      </c>
      <c r="B10" s="189"/>
      <c r="C10" s="189"/>
      <c r="D10" s="189"/>
      <c r="E10" s="189"/>
      <c r="F10" s="189"/>
    </row>
  </sheetData>
  <mergeCells count="8">
    <mergeCell ref="A1:F1"/>
    <mergeCell ref="A10:F10"/>
    <mergeCell ref="A2:B2"/>
    <mergeCell ref="C2:D2"/>
    <mergeCell ref="A3:A4"/>
    <mergeCell ref="B3:B4"/>
    <mergeCell ref="C3:C4"/>
    <mergeCell ref="D3:F3"/>
  </mergeCells>
  <pageMargins left="0.78740157480314965" right="0.39370078740157483" top="0.39370078740157483" bottom="0.39370078740157483" header="0" footer="0"/>
  <pageSetup paperSize="9" orientation="portrait" r:id="rId1"/>
  <headerFooter differentFirst="1"/>
</worksheet>
</file>

<file path=xl/worksheets/sheet7.xml><?xml version="1.0" encoding="utf-8"?>
<worksheet xmlns="http://schemas.openxmlformats.org/spreadsheetml/2006/main" xmlns:r="http://schemas.openxmlformats.org/officeDocument/2006/relationships">
  <dimension ref="A1:F40"/>
  <sheetViews>
    <sheetView workbookViewId="0">
      <selection sqref="A1:F1"/>
    </sheetView>
  </sheetViews>
  <sheetFormatPr defaultColWidth="9.140625" defaultRowHeight="14.25"/>
  <cols>
    <col min="1" max="1" width="32.85546875" style="46" customWidth="1"/>
    <col min="2" max="2" width="14" style="46" customWidth="1"/>
    <col min="3" max="3" width="14.5703125" style="46" customWidth="1"/>
    <col min="4" max="5" width="14.140625" style="46" customWidth="1"/>
    <col min="6" max="6" width="15.5703125" style="46" customWidth="1"/>
    <col min="7" max="16384" width="9.140625" style="46"/>
  </cols>
  <sheetData>
    <row r="1" spans="1:6" s="131" customFormat="1" ht="26.25" customHeight="1">
      <c r="A1" s="199" t="s">
        <v>94</v>
      </c>
      <c r="B1" s="199"/>
      <c r="C1" s="199"/>
      <c r="D1" s="199"/>
      <c r="E1" s="199"/>
      <c r="F1" s="199"/>
    </row>
    <row r="2" spans="1:6">
      <c r="A2" s="51"/>
      <c r="B2" s="50"/>
      <c r="C2" s="50"/>
      <c r="D2" s="50"/>
      <c r="E2" s="50"/>
      <c r="F2" s="49" t="s">
        <v>58</v>
      </c>
    </row>
    <row r="3" spans="1:6" ht="18.75" customHeight="1">
      <c r="A3" s="200"/>
      <c r="B3" s="201" t="s">
        <v>93</v>
      </c>
      <c r="C3" s="186" t="s">
        <v>210</v>
      </c>
      <c r="D3" s="201" t="s">
        <v>92</v>
      </c>
      <c r="E3" s="201"/>
      <c r="F3" s="202"/>
    </row>
    <row r="4" spans="1:6" ht="45" customHeight="1">
      <c r="A4" s="200"/>
      <c r="B4" s="201"/>
      <c r="C4" s="187"/>
      <c r="D4" s="119" t="s">
        <v>91</v>
      </c>
      <c r="E4" s="119" t="s">
        <v>90</v>
      </c>
      <c r="F4" s="120" t="s">
        <v>89</v>
      </c>
    </row>
    <row r="5" spans="1:6" ht="22.5">
      <c r="A5" s="48" t="s">
        <v>65</v>
      </c>
      <c r="B5" s="80">
        <v>359234724</v>
      </c>
      <c r="C5" s="74">
        <v>100</v>
      </c>
      <c r="D5" s="80" t="s">
        <v>62</v>
      </c>
      <c r="E5" s="80">
        <v>178344196</v>
      </c>
      <c r="F5" s="80">
        <v>180890528</v>
      </c>
    </row>
    <row r="6" spans="1:6" ht="12" customHeight="1">
      <c r="A6" s="15" t="s">
        <v>88</v>
      </c>
      <c r="B6" s="81" t="s">
        <v>51</v>
      </c>
      <c r="C6" s="81" t="s">
        <v>51</v>
      </c>
      <c r="D6" s="81" t="s">
        <v>51</v>
      </c>
      <c r="E6" s="81" t="s">
        <v>51</v>
      </c>
      <c r="F6" s="81" t="s">
        <v>51</v>
      </c>
    </row>
    <row r="7" spans="1:6" ht="16.5" customHeight="1">
      <c r="A7" s="71" t="s">
        <v>87</v>
      </c>
      <c r="B7" s="80">
        <v>304327</v>
      </c>
      <c r="C7" s="74">
        <v>0.1</v>
      </c>
      <c r="D7" s="81" t="s">
        <v>62</v>
      </c>
      <c r="E7" s="80">
        <v>304327</v>
      </c>
      <c r="F7" s="81" t="s">
        <v>62</v>
      </c>
    </row>
    <row r="8" spans="1:6" ht="17.25" customHeight="1">
      <c r="A8" s="71" t="s">
        <v>86</v>
      </c>
      <c r="B8" s="80">
        <v>56519529</v>
      </c>
      <c r="C8" s="74">
        <v>15.7</v>
      </c>
      <c r="D8" s="81" t="s">
        <v>62</v>
      </c>
      <c r="E8" s="80">
        <v>53743045</v>
      </c>
      <c r="F8" s="80">
        <v>2776484</v>
      </c>
    </row>
    <row r="9" spans="1:6" ht="36.75" customHeight="1">
      <c r="A9" s="71" t="s">
        <v>85</v>
      </c>
      <c r="B9" s="80">
        <v>55796192</v>
      </c>
      <c r="C9" s="74">
        <v>15.5</v>
      </c>
      <c r="D9" s="81" t="s">
        <v>62</v>
      </c>
      <c r="E9" s="80">
        <v>38036104</v>
      </c>
      <c r="F9" s="80">
        <v>17760088</v>
      </c>
    </row>
    <row r="10" spans="1:6" ht="28.5" customHeight="1">
      <c r="A10" s="71" t="s">
        <v>225</v>
      </c>
      <c r="B10" s="80">
        <v>14551</v>
      </c>
      <c r="C10" s="74">
        <v>0</v>
      </c>
      <c r="D10" s="81" t="s">
        <v>62</v>
      </c>
      <c r="E10" s="80">
        <v>14551</v>
      </c>
      <c r="F10" s="81" t="s">
        <v>62</v>
      </c>
    </row>
    <row r="11" spans="1:6" ht="17.25" customHeight="1">
      <c r="A11" s="71" t="s">
        <v>84</v>
      </c>
      <c r="B11" s="80">
        <v>23731290</v>
      </c>
      <c r="C11" s="74">
        <v>6.6</v>
      </c>
      <c r="D11" s="81" t="s">
        <v>62</v>
      </c>
      <c r="E11" s="80">
        <v>23731290</v>
      </c>
      <c r="F11" s="81" t="s">
        <v>62</v>
      </c>
    </row>
    <row r="12" spans="1:6" ht="15.75" customHeight="1">
      <c r="A12" s="71" t="s">
        <v>83</v>
      </c>
      <c r="B12" s="80">
        <v>160407405</v>
      </c>
      <c r="C12" s="74">
        <v>44.7</v>
      </c>
      <c r="D12" s="80" t="s">
        <v>62</v>
      </c>
      <c r="E12" s="80">
        <v>53449</v>
      </c>
      <c r="F12" s="80">
        <v>160353956</v>
      </c>
    </row>
    <row r="13" spans="1:6">
      <c r="A13" s="71" t="s">
        <v>82</v>
      </c>
      <c r="B13" s="80">
        <v>14977</v>
      </c>
      <c r="C13" s="74">
        <v>0</v>
      </c>
      <c r="D13" s="81" t="s">
        <v>62</v>
      </c>
      <c r="E13" s="80">
        <v>14977</v>
      </c>
      <c r="F13" s="81" t="s">
        <v>62</v>
      </c>
    </row>
    <row r="14" spans="1:6" ht="17.25" customHeight="1">
      <c r="A14" s="71" t="s">
        <v>194</v>
      </c>
      <c r="B14" s="80">
        <v>146967</v>
      </c>
      <c r="C14" s="74">
        <v>0</v>
      </c>
      <c r="D14" s="81" t="s">
        <v>62</v>
      </c>
      <c r="E14" s="80">
        <v>146967</v>
      </c>
      <c r="F14" s="81" t="s">
        <v>62</v>
      </c>
    </row>
    <row r="15" spans="1:6" ht="27.75" customHeight="1">
      <c r="A15" s="71" t="s">
        <v>81</v>
      </c>
      <c r="B15" s="80">
        <v>9402090</v>
      </c>
      <c r="C15" s="74">
        <v>2.6</v>
      </c>
      <c r="D15" s="80" t="s">
        <v>62</v>
      </c>
      <c r="E15" s="80">
        <v>9402090</v>
      </c>
      <c r="F15" s="81" t="s">
        <v>62</v>
      </c>
    </row>
    <row r="16" spans="1:6" ht="15.75" customHeight="1">
      <c r="A16" s="71" t="s">
        <v>80</v>
      </c>
      <c r="B16" s="80">
        <v>3545120</v>
      </c>
      <c r="C16" s="74">
        <v>1</v>
      </c>
      <c r="D16" s="81" t="s">
        <v>62</v>
      </c>
      <c r="E16" s="80">
        <v>3545120</v>
      </c>
      <c r="F16" s="81" t="s">
        <v>62</v>
      </c>
    </row>
    <row r="17" spans="1:6" ht="26.25" customHeight="1">
      <c r="A17" s="71" t="s">
        <v>79</v>
      </c>
      <c r="B17" s="80">
        <v>904361</v>
      </c>
      <c r="C17" s="74">
        <v>0.3</v>
      </c>
      <c r="D17" s="81" t="s">
        <v>62</v>
      </c>
      <c r="E17" s="80">
        <v>904361</v>
      </c>
      <c r="F17" s="81" t="s">
        <v>62</v>
      </c>
    </row>
    <row r="18" spans="1:6" ht="17.25" customHeight="1">
      <c r="A18" s="71" t="s">
        <v>224</v>
      </c>
      <c r="B18" s="80">
        <v>310816</v>
      </c>
      <c r="C18" s="74">
        <v>0.1</v>
      </c>
      <c r="D18" s="81" t="s">
        <v>62</v>
      </c>
      <c r="E18" s="80">
        <v>310816</v>
      </c>
      <c r="F18" s="81" t="s">
        <v>62</v>
      </c>
    </row>
    <row r="19" spans="1:6" ht="26.25" customHeight="1">
      <c r="A19" s="71" t="s">
        <v>78</v>
      </c>
      <c r="B19" s="80">
        <v>5569290</v>
      </c>
      <c r="C19" s="74">
        <v>1.6</v>
      </c>
      <c r="D19" s="81" t="s">
        <v>62</v>
      </c>
      <c r="E19" s="80">
        <v>5569290</v>
      </c>
      <c r="F19" s="81" t="s">
        <v>62</v>
      </c>
    </row>
    <row r="20" spans="1:6" ht="22.5">
      <c r="A20" s="71" t="s">
        <v>175</v>
      </c>
      <c r="B20" s="80">
        <v>17420</v>
      </c>
      <c r="C20" s="74">
        <v>0</v>
      </c>
      <c r="D20" s="81" t="s">
        <v>62</v>
      </c>
      <c r="E20" s="80">
        <v>17420</v>
      </c>
      <c r="F20" s="81" t="s">
        <v>62</v>
      </c>
    </row>
    <row r="21" spans="1:6" ht="14.25" customHeight="1">
      <c r="A21" s="71" t="s">
        <v>195</v>
      </c>
      <c r="B21" s="80">
        <v>450303</v>
      </c>
      <c r="C21" s="74">
        <v>0.1</v>
      </c>
      <c r="D21" s="81" t="s">
        <v>62</v>
      </c>
      <c r="E21" s="80">
        <v>450303</v>
      </c>
      <c r="F21" s="81" t="s">
        <v>62</v>
      </c>
    </row>
    <row r="22" spans="1:6">
      <c r="A22" s="71" t="s">
        <v>176</v>
      </c>
      <c r="B22" s="80">
        <v>55507</v>
      </c>
      <c r="C22" s="74">
        <v>0</v>
      </c>
      <c r="D22" s="81" t="s">
        <v>62</v>
      </c>
      <c r="E22" s="80">
        <v>55507</v>
      </c>
      <c r="F22" s="81" t="s">
        <v>62</v>
      </c>
    </row>
    <row r="23" spans="1:6">
      <c r="A23" s="71" t="s">
        <v>177</v>
      </c>
      <c r="B23" s="80">
        <v>171</v>
      </c>
      <c r="C23" s="74">
        <v>0</v>
      </c>
      <c r="D23" s="81" t="s">
        <v>62</v>
      </c>
      <c r="E23" s="80">
        <v>171</v>
      </c>
      <c r="F23" s="81" t="s">
        <v>62</v>
      </c>
    </row>
    <row r="24" spans="1:6" ht="37.5" customHeight="1">
      <c r="A24" s="71" t="s">
        <v>196</v>
      </c>
      <c r="B24" s="80">
        <v>317515</v>
      </c>
      <c r="C24" s="74">
        <v>0.1</v>
      </c>
      <c r="D24" s="81" t="s">
        <v>62</v>
      </c>
      <c r="E24" s="80">
        <v>317515</v>
      </c>
      <c r="F24" s="81" t="s">
        <v>62</v>
      </c>
    </row>
    <row r="25" spans="1:6" ht="15.75" customHeight="1">
      <c r="A25" s="71" t="s">
        <v>77</v>
      </c>
      <c r="B25" s="80">
        <v>6592960</v>
      </c>
      <c r="C25" s="74">
        <v>1.9</v>
      </c>
      <c r="D25" s="81" t="s">
        <v>62</v>
      </c>
      <c r="E25" s="80">
        <v>6592960</v>
      </c>
      <c r="F25" s="81" t="s">
        <v>62</v>
      </c>
    </row>
    <row r="26" spans="1:6" ht="25.5" customHeight="1">
      <c r="A26" s="71" t="s">
        <v>76</v>
      </c>
      <c r="B26" s="80">
        <v>6918951</v>
      </c>
      <c r="C26" s="74">
        <v>1.9</v>
      </c>
      <c r="D26" s="81" t="s">
        <v>62</v>
      </c>
      <c r="E26" s="80">
        <v>6918951</v>
      </c>
      <c r="F26" s="81" t="s">
        <v>62</v>
      </c>
    </row>
    <row r="27" spans="1:6" ht="16.5" customHeight="1">
      <c r="A27" s="71" t="s">
        <v>197</v>
      </c>
      <c r="B27" s="80">
        <v>6831</v>
      </c>
      <c r="C27" s="74">
        <v>0</v>
      </c>
      <c r="D27" s="81" t="s">
        <v>62</v>
      </c>
      <c r="E27" s="80">
        <v>6831</v>
      </c>
      <c r="F27" s="81" t="s">
        <v>62</v>
      </c>
    </row>
    <row r="28" spans="1:6" ht="27" customHeight="1">
      <c r="A28" s="71" t="s">
        <v>198</v>
      </c>
      <c r="B28" s="80">
        <v>14527090</v>
      </c>
      <c r="C28" s="74">
        <v>4</v>
      </c>
      <c r="D28" s="81" t="s">
        <v>62</v>
      </c>
      <c r="E28" s="80">
        <v>14527090</v>
      </c>
      <c r="F28" s="81" t="s">
        <v>62</v>
      </c>
    </row>
    <row r="29" spans="1:6" ht="24.75" customHeight="1">
      <c r="A29" s="71" t="s">
        <v>199</v>
      </c>
      <c r="B29" s="80">
        <v>162439</v>
      </c>
      <c r="C29" s="74">
        <v>0</v>
      </c>
      <c r="D29" s="81" t="s">
        <v>62</v>
      </c>
      <c r="E29" s="80">
        <v>162439</v>
      </c>
      <c r="F29" s="81" t="s">
        <v>62</v>
      </c>
    </row>
    <row r="30" spans="1:6" ht="14.25" customHeight="1">
      <c r="A30" s="71" t="s">
        <v>200</v>
      </c>
      <c r="B30" s="80">
        <v>658856</v>
      </c>
      <c r="C30" s="74">
        <v>0.2</v>
      </c>
      <c r="D30" s="81" t="s">
        <v>62</v>
      </c>
      <c r="E30" s="80">
        <v>658856</v>
      </c>
      <c r="F30" s="81" t="s">
        <v>62</v>
      </c>
    </row>
    <row r="31" spans="1:6">
      <c r="A31" s="71" t="s">
        <v>75</v>
      </c>
      <c r="B31" s="80">
        <v>420962</v>
      </c>
      <c r="C31" s="74">
        <v>0.1</v>
      </c>
      <c r="D31" s="81" t="s">
        <v>62</v>
      </c>
      <c r="E31" s="80">
        <v>420962</v>
      </c>
      <c r="F31" s="81" t="s">
        <v>62</v>
      </c>
    </row>
    <row r="32" spans="1:6">
      <c r="A32" s="71" t="s">
        <v>74</v>
      </c>
      <c r="B32" s="80">
        <v>1332967</v>
      </c>
      <c r="C32" s="74">
        <v>0.4</v>
      </c>
      <c r="D32" s="81" t="s">
        <v>62</v>
      </c>
      <c r="E32" s="80">
        <v>1332967</v>
      </c>
      <c r="F32" s="81" t="s">
        <v>62</v>
      </c>
    </row>
    <row r="33" spans="1:6">
      <c r="A33" s="71" t="s">
        <v>201</v>
      </c>
      <c r="B33" s="80">
        <v>73888</v>
      </c>
      <c r="C33" s="74">
        <v>0</v>
      </c>
      <c r="D33" s="81" t="s">
        <v>62</v>
      </c>
      <c r="E33" s="80">
        <v>73888</v>
      </c>
      <c r="F33" s="81" t="s">
        <v>62</v>
      </c>
    </row>
    <row r="34" spans="1:6">
      <c r="A34" s="71" t="s">
        <v>73</v>
      </c>
      <c r="B34" s="80">
        <v>3905794</v>
      </c>
      <c r="C34" s="74">
        <v>1.1000000000000001</v>
      </c>
      <c r="D34" s="81" t="s">
        <v>62</v>
      </c>
      <c r="E34" s="80">
        <v>3905794</v>
      </c>
      <c r="F34" s="81" t="s">
        <v>62</v>
      </c>
    </row>
    <row r="35" spans="1:6">
      <c r="A35" s="71" t="s">
        <v>202</v>
      </c>
      <c r="B35" s="80">
        <v>710663</v>
      </c>
      <c r="C35" s="74">
        <v>0.2</v>
      </c>
      <c r="D35" s="81" t="s">
        <v>62</v>
      </c>
      <c r="E35" s="80">
        <v>710663</v>
      </c>
      <c r="F35" s="81" t="s">
        <v>62</v>
      </c>
    </row>
    <row r="36" spans="1:6">
      <c r="A36" s="71" t="s">
        <v>72</v>
      </c>
      <c r="B36" s="80">
        <v>431189</v>
      </c>
      <c r="C36" s="74">
        <v>0.1</v>
      </c>
      <c r="D36" s="81" t="s">
        <v>62</v>
      </c>
      <c r="E36" s="80">
        <v>431189</v>
      </c>
      <c r="F36" s="81" t="s">
        <v>62</v>
      </c>
    </row>
    <row r="37" spans="1:6" ht="22.5">
      <c r="A37" s="71" t="s">
        <v>203</v>
      </c>
      <c r="B37" s="80">
        <v>191563</v>
      </c>
      <c r="C37" s="74">
        <v>0.1</v>
      </c>
      <c r="D37" s="81" t="s">
        <v>62</v>
      </c>
      <c r="E37" s="80">
        <v>191563</v>
      </c>
      <c r="F37" s="81" t="s">
        <v>62</v>
      </c>
    </row>
    <row r="38" spans="1:6" ht="22.5">
      <c r="A38" s="124" t="s">
        <v>71</v>
      </c>
      <c r="B38" s="93">
        <v>5792740</v>
      </c>
      <c r="C38" s="103">
        <v>1.6</v>
      </c>
      <c r="D38" s="82" t="s">
        <v>62</v>
      </c>
      <c r="E38" s="93">
        <v>5792740</v>
      </c>
      <c r="F38" s="82" t="s">
        <v>62</v>
      </c>
    </row>
    <row r="39" spans="1:6" ht="6.75" customHeight="1">
      <c r="A39" s="15"/>
      <c r="B39" s="80"/>
      <c r="C39" s="74"/>
      <c r="D39" s="96"/>
      <c r="E39" s="80"/>
      <c r="F39" s="96"/>
    </row>
    <row r="40" spans="1:6">
      <c r="A40" s="198" t="s">
        <v>70</v>
      </c>
      <c r="B40" s="198"/>
      <c r="C40" s="198"/>
      <c r="D40" s="198"/>
      <c r="E40" s="198"/>
      <c r="F40" s="198"/>
    </row>
  </sheetData>
  <mergeCells count="6">
    <mergeCell ref="A40:F40"/>
    <mergeCell ref="A1:F1"/>
    <mergeCell ref="A3:A4"/>
    <mergeCell ref="B3:B4"/>
    <mergeCell ref="C3:C4"/>
    <mergeCell ref="D3:F3"/>
  </mergeCells>
  <pageMargins left="0.78740157480314965" right="0.39370078740157483" top="0.39370078740157483" bottom="0.39370078740157483" header="0" footer="0"/>
  <pageSetup paperSize="9" orientation="portrait" r:id="rId1"/>
  <headerFooter differentFirst="1"/>
</worksheet>
</file>

<file path=xl/worksheets/sheet8.xml><?xml version="1.0" encoding="utf-8"?>
<worksheet xmlns="http://schemas.openxmlformats.org/spreadsheetml/2006/main" xmlns:r="http://schemas.openxmlformats.org/officeDocument/2006/relationships">
  <dimension ref="A1:G13"/>
  <sheetViews>
    <sheetView workbookViewId="0">
      <selection sqref="A1:G1"/>
    </sheetView>
  </sheetViews>
  <sheetFormatPr defaultColWidth="9.140625" defaultRowHeight="14.25"/>
  <cols>
    <col min="1" max="1" width="19.28515625" style="46" customWidth="1"/>
    <col min="2" max="2" width="15.28515625" style="46" customWidth="1"/>
    <col min="3" max="3" width="14.28515625" style="46" customWidth="1"/>
    <col min="4" max="4" width="14.7109375" style="46" customWidth="1"/>
    <col min="5" max="5" width="13.28515625" style="46" customWidth="1"/>
    <col min="6" max="7" width="13.85546875" style="46" customWidth="1"/>
    <col min="8" max="16384" width="9.140625" style="46"/>
  </cols>
  <sheetData>
    <row r="1" spans="1:7" s="131" customFormat="1" ht="26.25" customHeight="1">
      <c r="A1" s="180" t="s">
        <v>240</v>
      </c>
      <c r="B1" s="180"/>
      <c r="C1" s="180"/>
      <c r="D1" s="180"/>
      <c r="E1" s="180"/>
      <c r="F1" s="180"/>
      <c r="G1" s="180"/>
    </row>
    <row r="2" spans="1:7" ht="12.75" customHeight="1">
      <c r="A2" s="182"/>
      <c r="B2" s="182"/>
      <c r="C2" s="203"/>
      <c r="D2" s="203"/>
      <c r="E2" s="16"/>
      <c r="F2" s="121"/>
      <c r="G2" s="118" t="s">
        <v>58</v>
      </c>
    </row>
    <row r="3" spans="1:7" ht="24.75" customHeight="1">
      <c r="A3" s="200"/>
      <c r="B3" s="201" t="s">
        <v>93</v>
      </c>
      <c r="C3" s="201" t="s">
        <v>206</v>
      </c>
      <c r="D3" s="201" t="s">
        <v>208</v>
      </c>
      <c r="E3" s="201" t="s">
        <v>92</v>
      </c>
      <c r="F3" s="201"/>
      <c r="G3" s="202"/>
    </row>
    <row r="4" spans="1:7" ht="33.75" customHeight="1">
      <c r="A4" s="200"/>
      <c r="B4" s="201"/>
      <c r="C4" s="201"/>
      <c r="D4" s="201"/>
      <c r="E4" s="119" t="s">
        <v>91</v>
      </c>
      <c r="F4" s="119" t="s">
        <v>90</v>
      </c>
      <c r="G4" s="120" t="s">
        <v>89</v>
      </c>
    </row>
    <row r="5" spans="1:7">
      <c r="A5" s="18" t="s">
        <v>95</v>
      </c>
      <c r="B5" s="146">
        <v>359234724</v>
      </c>
      <c r="C5" s="147">
        <v>109.2</v>
      </c>
      <c r="D5" s="148">
        <v>100</v>
      </c>
      <c r="E5" s="146" t="s">
        <v>62</v>
      </c>
      <c r="F5" s="146">
        <v>178344196</v>
      </c>
      <c r="G5" s="146">
        <v>180890528</v>
      </c>
    </row>
    <row r="6" spans="1:7">
      <c r="A6" s="19" t="s">
        <v>244</v>
      </c>
      <c r="B6" s="94">
        <v>50665782</v>
      </c>
      <c r="C6" s="97">
        <v>112.5</v>
      </c>
      <c r="D6" s="149">
        <v>14.1</v>
      </c>
      <c r="E6" s="95" t="s">
        <v>62</v>
      </c>
      <c r="F6" s="94">
        <v>50665782</v>
      </c>
      <c r="G6" s="95" t="s">
        <v>62</v>
      </c>
    </row>
    <row r="7" spans="1:7">
      <c r="A7" s="19" t="s">
        <v>245</v>
      </c>
      <c r="B7" s="94">
        <v>187518147</v>
      </c>
      <c r="C7" s="97">
        <v>113.4</v>
      </c>
      <c r="D7" s="149">
        <v>52.2</v>
      </c>
      <c r="E7" s="95" t="s">
        <v>62</v>
      </c>
      <c r="F7" s="94">
        <v>9387494</v>
      </c>
      <c r="G7" s="94">
        <v>178130653</v>
      </c>
    </row>
    <row r="8" spans="1:7">
      <c r="A8" s="19" t="s">
        <v>246</v>
      </c>
      <c r="B8" s="94">
        <v>23560715</v>
      </c>
      <c r="C8" s="97">
        <v>118.1</v>
      </c>
      <c r="D8" s="149">
        <v>6.6</v>
      </c>
      <c r="E8" s="94" t="s">
        <v>62</v>
      </c>
      <c r="F8" s="94">
        <v>22522754</v>
      </c>
      <c r="G8" s="94">
        <v>1037961</v>
      </c>
    </row>
    <row r="9" spans="1:7">
      <c r="A9" s="83" t="s">
        <v>249</v>
      </c>
      <c r="B9" s="94">
        <v>21224630</v>
      </c>
      <c r="C9" s="97">
        <v>75.5</v>
      </c>
      <c r="D9" s="149">
        <v>5.9</v>
      </c>
      <c r="E9" s="94" t="s">
        <v>62</v>
      </c>
      <c r="F9" s="94">
        <v>21224630</v>
      </c>
      <c r="G9" s="94" t="s">
        <v>62</v>
      </c>
    </row>
    <row r="10" spans="1:7">
      <c r="A10" s="73" t="s">
        <v>247</v>
      </c>
      <c r="B10" s="94">
        <v>69215455</v>
      </c>
      <c r="C10" s="97">
        <v>100.7</v>
      </c>
      <c r="D10" s="149">
        <v>19.3</v>
      </c>
      <c r="E10" s="95" t="s">
        <v>62</v>
      </c>
      <c r="F10" s="94">
        <v>67493541</v>
      </c>
      <c r="G10" s="94">
        <v>1721914</v>
      </c>
    </row>
    <row r="11" spans="1:7">
      <c r="A11" s="77" t="s">
        <v>248</v>
      </c>
      <c r="B11" s="93">
        <v>7049995</v>
      </c>
      <c r="C11" s="103">
        <v>397.2</v>
      </c>
      <c r="D11" s="112">
        <v>2</v>
      </c>
      <c r="E11" s="82" t="s">
        <v>62</v>
      </c>
      <c r="F11" s="93">
        <v>7049995</v>
      </c>
      <c r="G11" s="82" t="s">
        <v>62</v>
      </c>
    </row>
    <row r="13" spans="1:7">
      <c r="B13" s="80"/>
      <c r="C13" s="74"/>
      <c r="D13" s="74"/>
      <c r="E13" s="80"/>
      <c r="F13" s="80"/>
      <c r="G13" s="80"/>
    </row>
  </sheetData>
  <mergeCells count="8">
    <mergeCell ref="A1:G1"/>
    <mergeCell ref="A2:B2"/>
    <mergeCell ref="C2:D2"/>
    <mergeCell ref="A3:A4"/>
    <mergeCell ref="B3:B4"/>
    <mergeCell ref="C3:C4"/>
    <mergeCell ref="D3:D4"/>
    <mergeCell ref="E3:G3"/>
  </mergeCells>
  <pageMargins left="0.78740157480314965" right="0.39370078740157483" top="0.39370078740157483" bottom="0.39370078740157483" header="0" footer="0"/>
  <pageSetup paperSize="9" orientation="portrait" r:id="rId1"/>
  <headerFooter differentFirst="1"/>
</worksheet>
</file>

<file path=xl/worksheets/sheet9.xml><?xml version="1.0" encoding="utf-8"?>
<worksheet xmlns="http://schemas.openxmlformats.org/spreadsheetml/2006/main" xmlns:r="http://schemas.openxmlformats.org/officeDocument/2006/relationships">
  <dimension ref="A1:G11"/>
  <sheetViews>
    <sheetView workbookViewId="0">
      <selection sqref="A1:G1"/>
    </sheetView>
  </sheetViews>
  <sheetFormatPr defaultColWidth="9.140625" defaultRowHeight="14.25"/>
  <cols>
    <col min="1" max="1" width="17.28515625" style="46" customWidth="1"/>
    <col min="2" max="2" width="14.5703125" style="46" customWidth="1"/>
    <col min="3" max="3" width="14.42578125" style="46" customWidth="1"/>
    <col min="4" max="4" width="12.85546875" style="46" customWidth="1"/>
    <col min="5" max="5" width="13.42578125" style="46" customWidth="1"/>
    <col min="6" max="6" width="13.28515625" style="46" customWidth="1"/>
    <col min="7" max="7" width="12.85546875" style="46" customWidth="1"/>
    <col min="8" max="16384" width="9.140625" style="46"/>
  </cols>
  <sheetData>
    <row r="1" spans="1:7" s="131" customFormat="1" ht="26.25" customHeight="1">
      <c r="A1" s="180" t="s">
        <v>241</v>
      </c>
      <c r="B1" s="180"/>
      <c r="C1" s="180"/>
      <c r="D1" s="180"/>
      <c r="E1" s="180"/>
      <c r="F1" s="180"/>
      <c r="G1" s="180"/>
    </row>
    <row r="2" spans="1:7" ht="13.5" customHeight="1">
      <c r="A2" s="182"/>
      <c r="B2" s="182"/>
      <c r="C2" s="47"/>
      <c r="D2" s="47"/>
      <c r="E2" s="47"/>
      <c r="F2" s="59"/>
      <c r="G2" s="118" t="s">
        <v>58</v>
      </c>
    </row>
    <row r="3" spans="1:7" ht="15" customHeight="1">
      <c r="A3" s="204"/>
      <c r="B3" s="201" t="s">
        <v>93</v>
      </c>
      <c r="C3" s="201" t="s">
        <v>206</v>
      </c>
      <c r="D3" s="201" t="s">
        <v>208</v>
      </c>
      <c r="E3" s="201" t="s">
        <v>92</v>
      </c>
      <c r="F3" s="205"/>
      <c r="G3" s="206"/>
    </row>
    <row r="4" spans="1:7" ht="40.5" customHeight="1">
      <c r="A4" s="204"/>
      <c r="B4" s="205"/>
      <c r="C4" s="205"/>
      <c r="D4" s="201"/>
      <c r="E4" s="119" t="s">
        <v>91</v>
      </c>
      <c r="F4" s="119" t="s">
        <v>90</v>
      </c>
      <c r="G4" s="120" t="s">
        <v>89</v>
      </c>
    </row>
    <row r="5" spans="1:7">
      <c r="A5" s="18" t="s">
        <v>95</v>
      </c>
      <c r="B5" s="80">
        <v>322194774</v>
      </c>
      <c r="C5" s="74">
        <v>102.3</v>
      </c>
      <c r="D5" s="74">
        <v>89.7</v>
      </c>
      <c r="E5" s="81" t="s">
        <v>62</v>
      </c>
      <c r="F5" s="80">
        <v>141304246</v>
      </c>
      <c r="G5" s="80">
        <v>180890528</v>
      </c>
    </row>
    <row r="6" spans="1:7">
      <c r="A6" s="19" t="s">
        <v>244</v>
      </c>
      <c r="B6" s="80">
        <v>40354210</v>
      </c>
      <c r="C6" s="74">
        <v>95.1</v>
      </c>
      <c r="D6" s="74">
        <v>79.599999999999994</v>
      </c>
      <c r="E6" s="81" t="s">
        <v>62</v>
      </c>
      <c r="F6" s="80">
        <v>40354210</v>
      </c>
      <c r="G6" s="81" t="s">
        <v>62</v>
      </c>
    </row>
    <row r="7" spans="1:7">
      <c r="A7" s="19" t="s">
        <v>245</v>
      </c>
      <c r="B7" s="80">
        <v>185508548</v>
      </c>
      <c r="C7" s="74">
        <v>114.6</v>
      </c>
      <c r="D7" s="74">
        <v>98.9</v>
      </c>
      <c r="E7" s="81" t="s">
        <v>62</v>
      </c>
      <c r="F7" s="80">
        <v>7377895</v>
      </c>
      <c r="G7" s="80">
        <v>178130653</v>
      </c>
    </row>
    <row r="8" spans="1:7">
      <c r="A8" s="19" t="s">
        <v>246</v>
      </c>
      <c r="B8" s="80">
        <v>15288158</v>
      </c>
      <c r="C8" s="74">
        <v>97.4</v>
      </c>
      <c r="D8" s="74">
        <v>64.900000000000006</v>
      </c>
      <c r="E8" s="81" t="s">
        <v>62</v>
      </c>
      <c r="F8" s="80">
        <v>14250197</v>
      </c>
      <c r="G8" s="80">
        <v>1037961</v>
      </c>
    </row>
    <row r="9" spans="1:7">
      <c r="A9" s="83" t="s">
        <v>249</v>
      </c>
      <c r="B9" s="80">
        <v>14775033</v>
      </c>
      <c r="C9" s="74">
        <v>58.5</v>
      </c>
      <c r="D9" s="74">
        <v>69.599999999999994</v>
      </c>
      <c r="E9" s="81" t="s">
        <v>62</v>
      </c>
      <c r="F9" s="80">
        <v>14775033</v>
      </c>
      <c r="G9" s="80" t="s">
        <v>62</v>
      </c>
    </row>
    <row r="10" spans="1:7">
      <c r="A10" s="73" t="s">
        <v>247</v>
      </c>
      <c r="B10" s="80">
        <v>60794862</v>
      </c>
      <c r="C10" s="74">
        <v>89.5</v>
      </c>
      <c r="D10" s="74">
        <v>87.8</v>
      </c>
      <c r="E10" s="81" t="s">
        <v>62</v>
      </c>
      <c r="F10" s="80">
        <v>59072948</v>
      </c>
      <c r="G10" s="80">
        <v>1721914</v>
      </c>
    </row>
    <row r="11" spans="1:7">
      <c r="A11" s="77" t="s">
        <v>248</v>
      </c>
      <c r="B11" s="93">
        <v>5473963</v>
      </c>
      <c r="C11" s="103">
        <v>308.39999999999998</v>
      </c>
      <c r="D11" s="103">
        <v>77.599999999999994</v>
      </c>
      <c r="E11" s="82" t="s">
        <v>62</v>
      </c>
      <c r="F11" s="93">
        <v>5473963</v>
      </c>
      <c r="G11" s="82" t="s">
        <v>62</v>
      </c>
    </row>
  </sheetData>
  <mergeCells count="7">
    <mergeCell ref="A1:G1"/>
    <mergeCell ref="A2:B2"/>
    <mergeCell ref="A3:A4"/>
    <mergeCell ref="B3:B4"/>
    <mergeCell ref="C3:C4"/>
    <mergeCell ref="D3:D4"/>
    <mergeCell ref="E3:G3"/>
  </mergeCells>
  <pageMargins left="0.78740157480314965" right="0.39370078740157483" top="0.39370078740157483" bottom="0.39370078740157483" header="0" footer="0"/>
  <pageSetup paperSize="9" orientation="portrait"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24</vt:i4>
      </vt:variant>
    </vt:vector>
  </HeadingPairs>
  <TitlesOfParts>
    <vt:vector size="24" baseType="lpstr">
      <vt:lpstr>cover</vt:lpstr>
      <vt:lpstr>symbol</vt:lpstr>
      <vt:lpstr>content</vt:lpstr>
      <vt:lpstr>methodological explanations</vt:lpstr>
      <vt:lpstr>1.</vt:lpstr>
      <vt:lpstr>1.1</vt:lpstr>
      <vt:lpstr>1.2</vt:lpstr>
      <vt:lpstr>2.</vt:lpstr>
      <vt:lpstr>2.1</vt:lpstr>
      <vt:lpstr>3.</vt:lpstr>
      <vt:lpstr>4.</vt:lpstr>
      <vt:lpstr>4. 1</vt:lpstr>
      <vt:lpstr>4.2</vt:lpstr>
      <vt:lpstr>5.</vt:lpstr>
      <vt:lpstr>5. 1</vt:lpstr>
      <vt:lpstr>6.</vt:lpstr>
      <vt:lpstr>6. 1</vt:lpstr>
      <vt:lpstr>6.2</vt:lpstr>
      <vt:lpstr>7.</vt:lpstr>
      <vt:lpstr>7.1</vt:lpstr>
      <vt:lpstr>7.2</vt:lpstr>
      <vt:lpstr>7.3</vt:lpstr>
      <vt:lpstr>8.</vt:lpstr>
      <vt:lpstr>9.</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Ибрагим</dc:creator>
  <cp:lastModifiedBy>i.nassyr</cp:lastModifiedBy>
  <cp:lastPrinted>2023-11-14T04:20:21Z</cp:lastPrinted>
  <dcterms:created xsi:type="dcterms:W3CDTF">2023-05-10T06:32:58Z</dcterms:created>
  <dcterms:modified xsi:type="dcterms:W3CDTF">2026-06-17T12:06:35Z</dcterms:modified>
</cp:coreProperties>
</file>