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4940" yWindow="585" windowWidth="14865" windowHeight="12360" tabRatio="767"/>
  </bookViews>
  <sheets>
    <sheet name="Мұқаба" sheetId="17" r:id="rId1"/>
    <sheet name="Шартты белгілер" sheetId="18" r:id="rId2"/>
    <sheet name="Мазмұны" sheetId="19" r:id="rId3"/>
    <sheet name="Әдіснамалық түсініктемелер" sheetId="20" r:id="rId4"/>
    <sheet name="1.1 " sheetId="12" r:id="rId5"/>
    <sheet name="1.2 " sheetId="13" r:id="rId6"/>
    <sheet name="2" sheetId="16" r:id="rId7"/>
  </sheets>
  <definedNames>
    <definedName name="_xlnm._FilterDatabase" localSheetId="5" hidden="1">'1.2 '!#REF!</definedName>
    <definedName name="_xlnm._FilterDatabase" localSheetId="6" hidden="1">'2'!#REF!</definedName>
    <definedName name="_xlnm.Print_Titles" localSheetId="5">'1.2 '!$3:$5</definedName>
    <definedName name="_xlnm.Print_Titles" localSheetId="6">'2'!$3:$5</definedName>
    <definedName name="_xlnm.Print_Area" localSheetId="6">'2'!$A$1:$I$197</definedName>
  </definedNames>
  <calcPr calcId="124519"/>
</workbook>
</file>

<file path=xl/sharedStrings.xml><?xml version="1.0" encoding="utf-8"?>
<sst xmlns="http://schemas.openxmlformats.org/spreadsheetml/2006/main" count="515" uniqueCount="330">
  <si>
    <t>Мыс кендері, мың тонна</t>
  </si>
  <si>
    <t>Мыс қойыртпалары, мың тонна</t>
  </si>
  <si>
    <t>Мыс қойыртпасындағы мыс, мың тонна</t>
  </si>
  <si>
    <t>Мыс-мырыш кендері, мың тонна</t>
  </si>
  <si>
    <t>Құрамында алтыны бар кендер, мың тонна</t>
  </si>
  <si>
    <t>Құрамында алтыны бар қойыртпалар, мың тонна</t>
  </si>
  <si>
    <t>Қорғасын қойыртпалары, мың тонна</t>
  </si>
  <si>
    <t>Қорғасын қойыртпасындағы қорғасын, мың тонна</t>
  </si>
  <si>
    <t>Қорғасын-мырыш кендері, мың тонна</t>
  </si>
  <si>
    <t>Мырыш қойыртпалары, мың тонна</t>
  </si>
  <si>
    <t>Мырыш қойыртпасындағы мырыш, мың тонна</t>
  </si>
  <si>
    <t>Ескерткіштерге, әрлеуге немесе құрылысқа арналған гранит, құмтас және өзге де тас, мың текше метр</t>
  </si>
  <si>
    <t>Әктас және ғаныш, мың тонна</t>
  </si>
  <si>
    <t>Табиғи құм, мың текше метр</t>
  </si>
  <si>
    <t>Түйіршіктер, тас үгіндісі және тас ұнтағы; малта тас, қиыршық тас, шағыл немесе уатылған тас, мың текше метр</t>
  </si>
  <si>
    <t>Саз және ақсаз, мың тонна</t>
  </si>
  <si>
    <t>Автомобильдер, тіркемелер және жартылай тіркемелер</t>
  </si>
  <si>
    <t>Өзге де көлік құралдары</t>
  </si>
  <si>
    <t>Жиһаз</t>
  </si>
  <si>
    <t>Өзге де дайын бұйымдар</t>
  </si>
  <si>
    <t>Электр энергиясы, газ, бу және ауа баптау</t>
  </si>
  <si>
    <t>Табиғи су; суды өңдеу және бөлу бойынша қызметтер</t>
  </si>
  <si>
    <t>Тас көмір және лигнит</t>
  </si>
  <si>
    <t>Шикі мұнай және табиғи газ</t>
  </si>
  <si>
    <t>Металл кендері</t>
  </si>
  <si>
    <t>Кен өндіру өнеркәсібінің өнімдері</t>
  </si>
  <si>
    <t>Тамақ өнімдері</t>
  </si>
  <si>
    <t>Сусындар</t>
  </si>
  <si>
    <t>Тоқыма</t>
  </si>
  <si>
    <t>Киімдер</t>
  </si>
  <si>
    <t>Былғары және былғары бұйымдары</t>
  </si>
  <si>
    <t>Сүрек және ағаш пен тоздан жасалған бұйымдар (жиһаздан басқа); сабаннан және өруге арналған материалдардан жасалған бұйымдар</t>
  </si>
  <si>
    <t>Фортепиано, орган және ішекті клавишті және үрмелі музыкалық аспаптар; метрономдар, камертондар; музыкалық қобдишаларға арналған механизмдер, мың теңге</t>
  </si>
  <si>
    <t>Бу және ыстық су (жылу энергиясы), мың Гкал</t>
  </si>
  <si>
    <t>Табиғи су, мың текше метр</t>
  </si>
  <si>
    <t>Өндеу өнеркәсібінің өнімдері</t>
  </si>
  <si>
    <t>Ет және тағамдық қосымша өнімдер, тонна</t>
  </si>
  <si>
    <t>Ірі қара мал, шошқа, қой, ешкі, жылқы және жылқы тектес жануарлардың жас немесе тоңазытылған еті, тонна</t>
  </si>
  <si>
    <t>Үй құсының жас немесе тоңазытылған еті, тонна</t>
  </si>
  <si>
    <t>Жас немесе тоңазытылған тауықтар (балапандарды қоса), күркетауықтар, үйректер, қаздар және мысыр тауықтары, ұшалар, тонна</t>
  </si>
  <si>
    <t>Еттен, етті қосымша өнімдерден немесе жануарлар қанынан жасалған дайын және консервіленген өнімдер, тонна</t>
  </si>
  <si>
    <t>Шұжықтар және осыған ұқсас еттен, етті қосымша өнімдерден немесе жануарлар қанынан жасалған өнімдер, тонна</t>
  </si>
  <si>
    <t>Еттен жасалған консервілер, тонна</t>
  </si>
  <si>
    <t>Ет-өсімдікті консервілер, тонна</t>
  </si>
  <si>
    <t>Жемдік ет-сүйек ұны, тонна</t>
  </si>
  <si>
    <t>Жас, тоңазытылған немесе мұздатылған балық, тонна</t>
  </si>
  <si>
    <t>Басқа тәсілмен дайындалған немесе консервіленген балық; уылдырық және оның алмастырғыштары, тонна</t>
  </si>
  <si>
    <t>Көкөністен жасалған консервілер, тонна</t>
  </si>
  <si>
    <t>Өңделген және консервіленген көкөністер, картоптан басқа, тонна</t>
  </si>
  <si>
    <t>Өңделген және консервіленген жемістер мен жаңғақтар, тонна</t>
  </si>
  <si>
    <t>Тазартылған және тазартылмаған өсімдік майы, тонна</t>
  </si>
  <si>
    <t>Тазартылмаған күнбағыс майы, тонна</t>
  </si>
  <si>
    <t>Тазартылған күнбағыс майы және оның фракциялары (химиялық жолмен түрлендірілмеген майлардан басқа), тонна</t>
  </si>
  <si>
    <t>Өңделген сұйық сүт және кілегей, тонна</t>
  </si>
  <si>
    <t>Сары май және сүтті спредтер (паста), тонна</t>
  </si>
  <si>
    <t>Ірімшік және сүзбе, тонна</t>
  </si>
  <si>
    <t>Пісіп жетпеген немесе ашуы жетпеген ірімшік (сарысудан жасалған ірімшікті қоса) және сүзбе, тонна</t>
  </si>
  <si>
    <t>Майсыз сүзбе, тонна</t>
  </si>
  <si>
    <t>Майлы сүзбе, тонна</t>
  </si>
  <si>
    <t>Үгітілген ірімшіктер, ұнтақ ірімшіктер, көгілдір ірімшіктер және өзге де өңделмеген ірімшіктер, балқытылған ірімшіктен басқа, тонна</t>
  </si>
  <si>
    <t>Қатты ірімшіктер, тонна</t>
  </si>
  <si>
    <t>Тұздық ірімшіктері, тонна</t>
  </si>
  <si>
    <t>Үгітілмеген және ұнтақ емес балқытылған ірімшік, тонна</t>
  </si>
  <si>
    <t>Өзге де сүт өнімдері, тонна</t>
  </si>
  <si>
    <t>Өзге де ұйытылған немесе ашытылған йогурт, сүт және кілегей, тонна</t>
  </si>
  <si>
    <t>Қымыз, тонна</t>
  </si>
  <si>
    <t>Балмұздақ және өзге де азықтық мұз, тонна</t>
  </si>
  <si>
    <t>Дәнді және өсімдік дақылдарынан жасалған ұн; олардан майда тартылған ұн қоспалары, тонна</t>
  </si>
  <si>
    <t>Өзге де дәнді дақылдардан жасалған жарма, ірі тартылған ұн және түйіршіктер мен өнімдер, тонна</t>
  </si>
  <si>
    <t>Жаңа піскен нан, тонна</t>
  </si>
  <si>
    <t>Пирожныйлар және кондитерлік, ұннан жасалған өнімдер, жаңа пісірілген (қысқа мерзімге сақталатын), тонна</t>
  </si>
  <si>
    <t>Кепкен нан және печенье; ұзақ уақыт сақтауға арналған кондитерлік өнімдер және тәтті тоқаштар, тонна</t>
  </si>
  <si>
    <t>Макарондар, кеспелер, кускус және ұннан жасалған ұқсас өнімдер, тонна</t>
  </si>
  <si>
    <t>Шоколад, шоколад пен қанттан жасалған кондитерлік өнімдер, тонна</t>
  </si>
  <si>
    <t>Еттен (үй құсының етін қоса алғанда), етті қосымша өнімдерден немесе жануарлар қанынан жасалған жартылай фабрикаттар, тонна</t>
  </si>
  <si>
    <t>Ауылшаруашылық жануарларына арналған дайын азықтар, жоңышқадан жасалған ұн мен түйіршіктерден басқа, тонна</t>
  </si>
  <si>
    <t>Сыра, сыра қайнатудың шөгінділері мен қалдықтарынан басқа, мың литр</t>
  </si>
  <si>
    <t>Минералды және газдалған тәттілендірілмеген және хош иістендірілмеген сулар, мың литр</t>
  </si>
  <si>
    <t>Өзге де алкогольсіз сусындар, мың литр</t>
  </si>
  <si>
    <t>Киімнен басқа, үй шаруашылығына арналған дайын тоқыма бұйымдары, мың дана</t>
  </si>
  <si>
    <t>Төсек жаймалар, мың дана</t>
  </si>
  <si>
    <t>Фетр және киіз, оның ішінде жабындысы бар, сіңдірілген немесе ламинадталған, мың теңге</t>
  </si>
  <si>
    <t>Жүннен басылған және фетр аяқ киім, мың пар</t>
  </si>
  <si>
    <t>Машинамен немесе қолмен тоқылған трикотаж сырт киімдер, дана</t>
  </si>
  <si>
    <t>Ерлерге немесе ер балаларға арналған трикотаждан басқа өзге де сырт киімдер, дана</t>
  </si>
  <si>
    <t>Әйелдерге немесе қыз балаларға арналған трикотаждан басқа өзге де сырт киімдер, дана</t>
  </si>
  <si>
    <t>Шляпалар мен бас киімдер, мың теңге</t>
  </si>
  <si>
    <t>Машинамен немесе қолмен тоқылған трикотаж свитерлер, жемпірлер, пуловерлер, кардигандар, жилеттер мен ұқсас бұйымдар, дана</t>
  </si>
  <si>
    <t>Бойлай тілінген немесе жарылған, бөліктерге бөлінген немесе кесілген, қалыңдығы 6 мм-ден жоғары ағаш материалдары; сіңдірілмеген, темір жол немесе трамвай ағаш шпалдары, мың текше метр</t>
  </si>
  <si>
    <t>Ағаш ыдыстар, мың теңге</t>
  </si>
  <si>
    <t>Моногидраттағы күкірт қышқылы, тонна</t>
  </si>
  <si>
    <t>Полимерлер негізіндегі бояулар мен лактар, тонна</t>
  </si>
  <si>
    <t>Дәрі-дәрмектер, мың теңге</t>
  </si>
  <si>
    <t>Өзге де фармацевтикалық препараттар, мың теңге</t>
  </si>
  <si>
    <t>Резеңке (эбониттен басқа) құбырлар, түтіктер, жеңдер мен шлангілер, кг</t>
  </si>
  <si>
    <t>Пластмасса құбырлар, түтіктер, жеңдер мен шлангілер және олардың фитингтері, кг</t>
  </si>
  <si>
    <t>Өзге де материалдармен арматураланбаған немесе құрастырылмаған, пластмассалардан жасалған тақталар, табақтар, пленка, жұқалтыр және жолақтар, кг</t>
  </si>
  <si>
    <t>Полиэтиленнен жасалған қаптар мен сөмкелер (конустықты қоса), кг</t>
  </si>
  <si>
    <t>Пластмассалардан жасалған есіктер, терезелер, есік қораптары және терезе рамалары, есік босағалары, терезе қақпақтары, жалюзилер және ұқсас бұйымдар мен олардың бөліктері, кг</t>
  </si>
  <si>
    <t>Отқа төзімсіз құрылыс кірпіштері, кремнеземдік тасты ұннан немесе диатомитті топырақтан жасалған бұйымдардан басқа, мың текше метр</t>
  </si>
  <si>
    <t>Цементтік клинкерлер, мың тонна</t>
  </si>
  <si>
    <t>Портландцемент (ақтан басқа), мың тонна</t>
  </si>
  <si>
    <t>Сөндірілген, сөндірілмеген және гидравликалық әк, тонна</t>
  </si>
  <si>
    <t>Бетоннан жасалған құрылыстық мақсаттағы бұйымдар, тонна</t>
  </si>
  <si>
    <t>Цементтен, бетоннан немесе жасанды тастан жасалған тақтайшалар, тақталар, кірпіштер және ұқсас бұйымдар, тонна</t>
  </si>
  <si>
    <t>Цементтен, бетоннан немесе жасанды тастан жасалған тақтайшалар, тақталар және ұқсас бұйымдар, тонна</t>
  </si>
  <si>
    <t>Бетоннан жасалған құрама құрылыс конструкциялары, тонна</t>
  </si>
  <si>
    <t>Тауарлық бетон, тонна</t>
  </si>
  <si>
    <t>Ескерткіштерге, әрлеуге және құрылысқа арналған өңделген тас, тонна</t>
  </si>
  <si>
    <t>Блоктарда, табақтарда немесе орамдардағы қож мақта, минералды силикат мақта және ұқсас минералды мақталар (олардың қоспаларын қоса), тонна</t>
  </si>
  <si>
    <t>Тазартылмаған болат, тонна</t>
  </si>
  <si>
    <t>Құймалардағы немесе өзге де бастапқы пішіндегі легірленбеген болат және көміртекті (легірленбеген) болаттан жасалған жартылай фабрикаттар, тонна</t>
  </si>
  <si>
    <t>Көміртекті электр болат, тонна</t>
  </si>
  <si>
    <t>Құймалардағы немесе өзге де бастапқы пішіндегі легірленген болат және легірленген болаттан жасалған жартылай фабрикаттар, тонна</t>
  </si>
  <si>
    <t>Болаттан жасалған түрлі диаметрдегі құбырлар, іші қуыс жіксіз профильдер, тонна</t>
  </si>
  <si>
    <t>Өңделмеген және жартылай өңделген немесе ұнтақ түріндегі күміс, кг</t>
  </si>
  <si>
    <t>Тазартылған күміс, кг</t>
  </si>
  <si>
    <t>Өңделмеген және жартылай өңделген немесе ұнтақ түріндегі алтын, кг</t>
  </si>
  <si>
    <t>Тазартылған алтын, кг</t>
  </si>
  <si>
    <t>Өңделмеген тазартылған қорғасын, тонна</t>
  </si>
  <si>
    <t>Өңделмеген мырыш, тонна</t>
  </si>
  <si>
    <t>Легірленбеген, өңделмеген тазартылмаған мыс, тонна</t>
  </si>
  <si>
    <t>Өзге де түсті металдар және олардан жасалған бұйымдар; металдар немесе металдар қосылыстары бар керметтер, күл және қалдықтар, тонна</t>
  </si>
  <si>
    <t>Шойын құю бойынша қызметтер, тонна</t>
  </si>
  <si>
    <t>Болат құю бойынша қызметтер, тонна</t>
  </si>
  <si>
    <t>Өзге де түсті металдарды және олардық қорытпаларын құю бойынша қызметтер, тонна</t>
  </si>
  <si>
    <t>Құрама құрылыс металл конструкциялары, тонна</t>
  </si>
  <si>
    <t>Өзге де физикалық шамаларды бақылауға арналған аспаптар, дана</t>
  </si>
  <si>
    <t>Электр трансформаторлар, дана</t>
  </si>
  <si>
    <t>Кернеуі 1000 В артық электр тізбектерін ажыратуға, ауыстырып қосуға немесе қорғауға арналған аппаратура (жоғары вольтты аппаратура), дана</t>
  </si>
  <si>
    <t>Электр конденсаторлар, дана</t>
  </si>
  <si>
    <t>Сұйықтықты айдауға арналған орталықтан тепкіш сорғылар; өзге де сорғылар, дана</t>
  </si>
  <si>
    <t>Бөлгіш клапандар, сұқпа жапқыштар, домалақ және өзге де клапандар, тонна</t>
  </si>
  <si>
    <t>Бұрғылау немесе үңгілеу машиналарының немесе топырақты қазуға арналған машиналардың бөліктері; крандар бөліктері, мың теңге</t>
  </si>
  <si>
    <t>Қаңқасы негізінен металл арнайы отыруға арналған жиһаз, дана</t>
  </si>
  <si>
    <t>Кеңселік ағаш жиһаз, дана</t>
  </si>
  <si>
    <t>Ас үй жиһазы, дана</t>
  </si>
  <si>
    <t>Жатын бөлмеге арналған өзге де ағаш жиһаз (кереуеттер мен шкафтардан басқа), дана</t>
  </si>
  <si>
    <t>Асхана мен қонақ бөлмеге арналған ағаш жиһаз, дана</t>
  </si>
  <si>
    <t>Зергерлік және ұқсас бұйымдар, мың теңге</t>
  </si>
  <si>
    <t>Қағаз және қағаз бұйымдары</t>
  </si>
  <si>
    <t>Кокс және мұнай өңдеу өнімдері</t>
  </si>
  <si>
    <t>Химиялық заттар және химиялық өнімдер</t>
  </si>
  <si>
    <t>Фармацевтикалық өнімдер және негізгі фармацевтикалық препараттар</t>
  </si>
  <si>
    <t>Резеңке және платмасса бұйымдары</t>
  </si>
  <si>
    <t>Өзге де металл емес минералдық бұйымдар</t>
  </si>
  <si>
    <t>Өзге де пайдалы қазбаларды өндіру</t>
  </si>
  <si>
    <t>Темірден қоспағанда, кендерді өндіру</t>
  </si>
  <si>
    <t>Көмірді өндіру</t>
  </si>
  <si>
    <t>Кен өндіру өнеркәсібінде саласындағы кызметтер көрсету</t>
  </si>
  <si>
    <t>Ұн жарма өнімдерін, крахмал және крахмал өнімдерін өндіру</t>
  </si>
  <si>
    <t>Полиграфиялық қызмет және жазылған ақпарат жеткізгіштерін жаңғырту</t>
  </si>
  <si>
    <t>Металлургия өндірісі</t>
  </si>
  <si>
    <t>Компьютерлер, электрондық  және оптикалық жабдықтар өндіру</t>
  </si>
  <si>
    <t>Басқа топтамаларға енгізілмеген машиналар мен жабдықтар өндіру</t>
  </si>
  <si>
    <t xml:space="preserve">Бумен, ыстық сумен және ауаны кондициялаумен қамтамасыз ету </t>
  </si>
  <si>
    <t>Электр энергиясымен, газбен, бумен, ыстық сумен және ауаны кондициялаумен жабдықтау</t>
  </si>
  <si>
    <t>Қалдықтарды жинау, өңдеу және жою; материалдарды кәдеге жарату (қалпына келтіру)</t>
  </si>
  <si>
    <t>Негізгі фармацевтикалық өнімдер мен фармацевтикалық препараттар өндіру</t>
  </si>
  <si>
    <t>Өзге де бейметалл минералдық өнімдер өндіру</t>
  </si>
  <si>
    <t xml:space="preserve">Негізгі асыл және түсті металдар өндіру </t>
  </si>
  <si>
    <t>Өзге де дайын бұйымдар өндіру</t>
  </si>
  <si>
    <t>Тау-кен өндіру өнеркәсібі және карьерлерді қазу</t>
  </si>
  <si>
    <t>Сусындар өндіру</t>
  </si>
  <si>
    <t>Былғары және оған жататын өнімдерді өндіру</t>
  </si>
  <si>
    <t>Металдарды құю</t>
  </si>
  <si>
    <t>Машиналар мен жабдықтардан басқа дайын металл бұйымдарын өндіру</t>
  </si>
  <si>
    <t>Электр жабдықтарын өндіру</t>
  </si>
  <si>
    <t>Жиһаз өндіру</t>
  </si>
  <si>
    <t>Табиғи газды өндіру</t>
  </si>
  <si>
    <t>Металл кендерін өндіру</t>
  </si>
  <si>
    <t>Өңдеу өнеркәсібі</t>
  </si>
  <si>
    <t>Тамақ өнімдерін өндіру</t>
  </si>
  <si>
    <t>Жемістерді және көкөністерді қайта өңдеу және консервілеу</t>
  </si>
  <si>
    <t>Сүт өнімдерін өндіру</t>
  </si>
  <si>
    <t>Жеңіл өнеркәсіп</t>
  </si>
  <si>
    <t>Тоқыма бұйымдарын өндіру</t>
  </si>
  <si>
    <t>Киім өндіру</t>
  </si>
  <si>
    <t>Машина жасау</t>
  </si>
  <si>
    <t>Машиналар мен жабдықтарды жөндеу және орнату</t>
  </si>
  <si>
    <t>Етті қайта өңдеу және консервілеу және ет өнімдерін өндіру</t>
  </si>
  <si>
    <t>Өнеркәсіп</t>
  </si>
  <si>
    <t>Шикі мұнай және табиғи газ өндіру</t>
  </si>
  <si>
    <t>Фторид сутегі (плавикті қышқыл), тонна</t>
  </si>
  <si>
    <t>Балықты, шаян тәрізділерді және моллюскаларды өңдеу және консервілеу</t>
  </si>
  <si>
    <t xml:space="preserve">Өсімдік және мал майы мен тоң майын өндіру </t>
  </si>
  <si>
    <t>Нан-тоқаш, макарон және ұннан жасалған кондитерлік өнімдерді өндіру</t>
  </si>
  <si>
    <t xml:space="preserve">Өзге де тамақ өнімдерін өндіру </t>
  </si>
  <si>
    <t>Жануарларға арналған дайын азықтар өндіру</t>
  </si>
  <si>
    <t>Жиһаздан басқа, ағаш және тығын бұйымдарын өндіру; сабаннан және тоқуға арналған материалдардан жасалған бұйымдар өндіру</t>
  </si>
  <si>
    <t>Қағаз және қағаз өнімдерін өндіру</t>
  </si>
  <si>
    <t>Химия өнеркәсібінің өнімдерін өндіру</t>
  </si>
  <si>
    <t>Резеңке және пластмасса бұйымдар өндіру</t>
  </si>
  <si>
    <t xml:space="preserve">Металл құюдан басқа қара металлургия </t>
  </si>
  <si>
    <t>Басқа көлік құралдарын өндіру</t>
  </si>
  <si>
    <t>Электр энергиясын өндіру, беру және тарату</t>
  </si>
  <si>
    <t>Құбыржолдар бойынша газды тәрізді отын өндіру және тарату</t>
  </si>
  <si>
    <t>Негізгі металдар</t>
  </si>
  <si>
    <t>Дайын металл бұйымдар, машиналар мен жабдықтардан басқа</t>
  </si>
  <si>
    <t>Компьютерлер, электронды және оптикалық өнімдер</t>
  </si>
  <si>
    <t>Электр жабдықтар</t>
  </si>
  <si>
    <t>Басқа топтамаларға енгізілмеген машиналар мен жабдықтар</t>
  </si>
  <si>
    <t>Өзге де тас көмір, мың тонна</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</si>
  <si>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</si>
  <si>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</si>
  <si>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</si>
  <si>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</si>
  <si>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</si>
  <si>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</si>
  <si>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xml:space="preserve"> Мазмұны </t>
  </si>
  <si>
    <t>Әдіснамалық түсініктемелер</t>
  </si>
  <si>
    <t>1.</t>
  </si>
  <si>
    <t>Құндық көріністегі өнеркәсіптік өнімдердің өндірісі</t>
  </si>
  <si>
    <t>1.1</t>
  </si>
  <si>
    <t>1.2</t>
  </si>
  <si>
    <t>2.</t>
  </si>
  <si>
    <t>Кәсіпорындар мен өндірістер санына қызметкерлерінің тізімдік саны 100 адамнан асатын,  өндіріс көлемі 1 млрд. тенгеден жоғары шағын кәсіпорындар қосылған.</t>
  </si>
  <si>
    <t>Өнеркәсіптік өндіріс индексін есептеу өткен жылдың нақтыланған статистикалық деректеріне қатысты жүзеге асырылады. Өткен жылдың жедел деректерін нақтылау жылдық статистикалық байқаудың қорытындылары бойынша жүргізіледі.</t>
  </si>
  <si>
    <t xml:space="preserve">Өнеркәсіптік өндіріс индексін есептеу үшін жеке (тауарлық) индекстерді экономикалық қызмет түрлері бойынша индекстерге келесі кезең-кезеңмен агрегациялау өкіл-тауарлардың белгіленген жиыны (себет) бойынша заттай көріністегі серпініне негізделген әдісі қолданылады. Іріленген жиынтықтар үшін индекстер осы жиынтықтарды құрайтын элементтерден орташа өлшем ретінде есептеледі. </t>
  </si>
  <si>
    <t>Өнеркәсіптік өнімнің заттай көріністегі көлемі туралы көрсеткіші өнеркәсіптік өнімдердің өндірісімен айналысатын дара кәсіпкерлер мен шаруа немесе фермер қожалығының қызметтерін есепке алумен барлық шаруашылық жүргізуші субъектілердің толық тобы бойынша келтірілген.</t>
  </si>
  <si>
    <t>Өнеркәсіптік өнімнің көлемі бойынша жиынтық деректер үй шаруашылықтарының секторын іріктеме тексеруді қоса өнеркәсіптік өнімдердің өндірісімен айналысатын дара кәсіпкерлер мен шаруа немесе фермер қожалықтарының қызметтерін есепке алумен барлық шаруашылық жүргізуші субъектілердің толық тобы бойынша келтірілген.</t>
  </si>
  <si>
    <t>Тұтас және жекеленген қызмет түрлері бойынша құндық көріністегі өнеркәсіптік өндірістің көлемі меншік нысанына қарамастан заңды тұлғалар мен олардың оқшауланған бөлімшелері өндірген өнеркәсіптік өнімдердің өнеркәсіптік сипаттағы тауарлар мен қызметтердің көлемі туралы деректер сомасы ретінде анықталады. Өнеркәсіптік өндірістің (тауарлар мен көрсетілетін қызметтердің) көлемі құндық көріністе өндіруші бағасында (қосылған құн салығынсыз және акциздерсіз) есептеледі.</t>
  </si>
  <si>
    <t>Өнеркәсіптік өнімнің (тауарлар мен көрсетілген қызметтердің) құны өз шикізаты мен материалдарымен қатар тапсырыс берушінің шикізаты мен материалдарынан өндірілген дайын өнімдер құнының, өзі өндірген өнімдері құнының  (зауытішілік айналым құнын есепке алмай), басқаға көрсетілген өндірістік сипаттағы қызметтер құнының сомасы ретінде анықталады. Тапсырыс берушінің шикізаты мен материалынан дайындалған өнімнің құны өндеу құны бойынша (алыс-беріс шикізаты мен материалының құнын есепке алмай) анықталады. Өнеркәсіптік сипаттағы жұмыстар, көрсетілетін қызметтер жұмсалған бұл ретте жеке қосалқы материалдардың құнынсыз өнеркәсіптік өндіріс көлеміне енгізіледі.</t>
  </si>
  <si>
    <t xml:space="preserve">Кәсіп-
орындар
және
өндірістер
саны
</t>
  </si>
  <si>
    <t xml:space="preserve">алдыңғы ай
</t>
  </si>
  <si>
    <t xml:space="preserve">есепті ай
</t>
  </si>
  <si>
    <t xml:space="preserve">есепті кезең
</t>
  </si>
  <si>
    <t>есепті ай</t>
  </si>
  <si>
    <t xml:space="preserve">алдыңғы
айға
</t>
  </si>
  <si>
    <t xml:space="preserve">өткен жылғы
тиісті айға
</t>
  </si>
  <si>
    <t>Өнеркәсіптік өндіріс индекстері, пайызбен</t>
  </si>
  <si>
    <t xml:space="preserve">есепті кезең
өткен жылға
</t>
  </si>
  <si>
    <t>Өндірілген өнім</t>
  </si>
  <si>
    <t>есепті
кезең</t>
  </si>
  <si>
    <t>Шығыс Қазақстан облысы</t>
  </si>
  <si>
    <t>Глубокое ауданы</t>
  </si>
  <si>
    <t>Зайсан ауданы</t>
  </si>
  <si>
    <t>Алтай ауданы</t>
  </si>
  <si>
    <t>Күршім ауданы</t>
  </si>
  <si>
    <t>Самар ауданы</t>
  </si>
  <si>
    <t>Тарбағатай ауданы</t>
  </si>
  <si>
    <t>Ұлан ауданы</t>
  </si>
  <si>
    <t>Шемонаиха ауданы</t>
  </si>
  <si>
    <t xml:space="preserve">алдыңғы 
ай
</t>
  </si>
  <si>
    <t xml:space="preserve">есепті 
ай
</t>
  </si>
  <si>
    <t xml:space="preserve">есепті 
кезең
</t>
  </si>
  <si>
    <t xml:space="preserve"> есепті ай</t>
  </si>
  <si>
    <t>Электр энергиясы, газ, бу және су ыстық</t>
  </si>
  <si>
    <t>Шығыс Қазақстан облысының өнеркәсібі жұмысының негізгі көрсеткіштері</t>
  </si>
  <si>
    <t>Өнеркәсіп және қоршаған орта статистикасы басқармасы</t>
  </si>
  <si>
    <t>Тас көмір, лигниттен және көмір қойыртпасынан басқа, мың тонна</t>
  </si>
  <si>
    <t>Құрылыс ерітінділері, тонна</t>
  </si>
  <si>
    <t>Тазартылған және тазартылмаған рапс майы, тонна</t>
  </si>
  <si>
    <t>Электр энергиясы, мың кВт.с</t>
  </si>
  <si>
    <t>алдыңғы
айға</t>
  </si>
  <si>
    <t>өткен жылғы
тиісті айға</t>
  </si>
  <si>
    <t>Өнеркәсіптік өндірістің құндық көріністегі көлемі  – өзінің күрделі құрылыс тараптарына және өнеркәсіптік емес бөлімшелерге өткізуге немесе өзінің қызметкерлеріне еңбек ақы есебінде беруге, сондай-ақ тапсырыс бойынша орындалған өндірістік сипаттағы жұмыстар мен көрсетілетін қызметтерге арналған кәсіпорындардың өзі шығарған (өз шикізаты және материалдарымен қатар, тапсырыс берушінің шикізаты және материалдарынан дайындалған), барлық дайын бұйымдардың (өнімдердің), жартылай фабрикаттардың құны.</t>
  </si>
  <si>
    <t>Заттай көріністегі өнеркәсіптік өнім өндіру көлемі – бұл өнімнің нақты түрлерінің заттай көріністегі шығарылымы. Заттай көріністегі өнеркәсіптік өндіріс көлемі жалпы шығарылым, яғни аталған кәсіпорын ішінде өнеркәсіптік-өндірістік қажеттіліктеріне жұмсалған және өңделме шикізаттан өндірілген өнімдер қоса есептеледі.</t>
  </si>
  <si>
    <t>Өнеркәсіптік өндіріс индексі – бұл салыстырылып отырған кезеңдердегі өнеркәсіптік өнім көлемінің өзгерісін сипаттайтын салыстырмалы көрсеткіш.</t>
  </si>
  <si>
    <r>
      <t xml:space="preserve">Өскемен </t>
    </r>
    <r>
      <rPr>
        <sz val="8"/>
        <color indexed="8"/>
        <rFont val="Roboto"/>
        <charset val="204"/>
      </rPr>
      <t>қалалық әкімшілігі</t>
    </r>
  </si>
  <si>
    <r>
      <t xml:space="preserve">Риддер </t>
    </r>
    <r>
      <rPr>
        <sz val="8"/>
        <color indexed="8"/>
        <rFont val="Roboto"/>
        <charset val="204"/>
      </rPr>
      <t>қалалық әкімшілігі</t>
    </r>
  </si>
  <si>
    <t>Мекенжайы:</t>
  </si>
  <si>
    <t>Тоқтаров көшесі, 85</t>
  </si>
  <si>
    <t>С. Панькова
Тел. +7 7232 252747</t>
  </si>
  <si>
    <t>Орындаушы:</t>
  </si>
  <si>
    <t>Е-mail: s.pankova@aspire.gov.kz</t>
  </si>
  <si>
    <t>Жұмсақ ірімшіктер, тонна</t>
  </si>
  <si>
    <t>Өңделген кофе және шай, тонна</t>
  </si>
  <si>
    <t xml:space="preserve">Әдіснамалық түсініктемелер </t>
  </si>
  <si>
    <r>
      <t>Тұтастай өнеркәсіп бойынша өнімдердің (тауарлар, қызметтер) көлемі</t>
    </r>
    <r>
      <rPr>
        <sz val="10"/>
        <color indexed="12"/>
        <rFont val="Roboto"/>
        <charset val="204"/>
      </rPr>
      <t xml:space="preserve"> </t>
    </r>
  </si>
  <si>
    <r>
      <t>Экономикалық қызмет түрлері бойынша тұтастай өнеркәсіп өнімдерінің (тауарлар, қызметтер) көлемі</t>
    </r>
    <r>
      <rPr>
        <sz val="10"/>
        <color indexed="12"/>
        <rFont val="Roboto"/>
        <charset val="204"/>
      </rPr>
      <t xml:space="preserve"> </t>
    </r>
  </si>
  <si>
    <t>2. Заттай көріністегі өнеркәсіптік өнімдердің өндірісі</t>
  </si>
  <si>
    <t xml:space="preserve">Заттай көріністегі өнеркәсіптік өнімдердің өндірісі </t>
  </si>
  <si>
    <t>оның ішінде аудандар бойынша:</t>
  </si>
  <si>
    <t>Темекі бұйымдары</t>
  </si>
  <si>
    <t>Марқакөл ауданы</t>
  </si>
  <si>
    <t xml:space="preserve">Жауапты шығарушы: </t>
  </si>
  <si>
    <t>Өнеркәсіптік өнім (тауар, қызмет) өндірісінің көлемі, 
мың теңге</t>
  </si>
  <si>
    <t>Өнеркәсіптік өнім (тауар, қызмет)
өндірісінің көлемі, мың теңге</t>
  </si>
  <si>
    <t>Өнеркәсіптік өндіріс индекстері,  пайызбен</t>
  </si>
  <si>
    <t>1. Құндық көріністегі өнеркәсіптік өнімдерінің өндірісі</t>
  </si>
  <si>
    <t>1.1 Тұтастай өнеркәсіп бойынша өнімдердің (тауарлар, қызметтер) көлемі*</t>
  </si>
  <si>
    <t>1.2 Экономикалық қызмет түрлері бойынша тұтастай өнеркәсіп өнімдерінің (тауарлар, қызметтер) көлемі</t>
  </si>
  <si>
    <t>Ағаш терезелер мен олардың жақтаулары, шыныланған есіктер мен олардың жақтаулары, есіктер және олардың жақтаулары мен босағалары, мың шаршы метр</t>
  </si>
  <si>
    <t>Силикат және қож кірпіштер, тонна</t>
  </si>
  <si>
    <t>Шырақтар және жарық беретін құрылғылар, дана</t>
  </si>
  <si>
    <t>Ластануды жою жөніндегі қызмет және қалдықтарды жою саласындағы өзге де көрсетілетін қызметтер</t>
  </si>
  <si>
    <t>070004, Өскемен қаласы</t>
  </si>
  <si>
    <t>өткен жылғы 
тиісті ай</t>
  </si>
  <si>
    <t>өткен жылғы 
тиісті кезең</t>
  </si>
  <si>
    <t>есепті кезең
өткен жылға</t>
  </si>
  <si>
    <t>* - Үй шаруашылықтарының көлемін аудандар бойынша бөлу D-004 "Үй шаруашылықтарының шығыстары мен кірістері бойынша тоқсан сайынғы сауалнама" статистикалық байқауында қарастырылмаған</t>
  </si>
  <si>
    <t>Катонқарағай ауданы</t>
  </si>
  <si>
    <t>Үлкен Нарын ауданы</t>
  </si>
  <si>
    <t>Тазартылған және тазартылмаған соя майы, тонна</t>
  </si>
  <si>
    <t>Темір кендері, мың тонна</t>
  </si>
  <si>
    <t>Теміркенді агломерат, мың тонна</t>
  </si>
  <si>
    <t>Сумен жабдықтау; су бұру; қалдықтарды жинау, өңдеу және жою, ластануды жою бойынша қызмет</t>
  </si>
  <si>
    <t>Суды жинау, тазарту және бөлу</t>
  </si>
  <si>
    <t>Ағынды суларды жинау және тазарту</t>
  </si>
  <si>
    <t>Тас көмір, лигнитті және көмір қойыртпаларын қоса, мың тонна</t>
  </si>
  <si>
    <t>Сұйық немесе газ тәрізді күйдегі табиғи газ, млн.текше метр</t>
  </si>
  <si>
    <t>Газ тәрізді күйдегі табиғи газ, млн.текше метр</t>
  </si>
  <si>
    <t>Машинамен немесе қолмен тоқылған трикотаж ұйықтар, мың пар</t>
  </si>
  <si>
    <t>Ағаштан жасалған өзге де бұйымдар, мың теңге</t>
  </si>
  <si>
    <t>4 серия.  Өнеркәсіптік өндіріс және қоршаған орта статистикасы</t>
  </si>
  <si>
    <t>Сумен жабдықтау; кәріз жүйесі, қалдықтарды жинау және жою бойынша қызметтер</t>
  </si>
  <si>
    <t>Темір кендерін өндіру</t>
  </si>
  <si>
    <t>Минералды немесе химиялық азотты тыңайтқыштар  тонна</t>
  </si>
  <si>
    <t>Легірленбеген (көміртекті) болаттан жасалған, суықтай пішіндеумен немесе июмен алынған профильдер мен бұрыштар, тонна</t>
  </si>
  <si>
    <t>Легірленбеген (көміртекті) болаттан жасалған қырланған табақтар, тонна</t>
  </si>
  <si>
    <t>Бастапқы пішіндегі стирол полимерлері, тонна</t>
  </si>
  <si>
    <t>Торайлардағы, қалыптардағы немесе өзге де бастапқы пішіндегі құйма немесе айналы қолданбалы шойын, тонна</t>
  </si>
  <si>
    <t>Әжетхана қағазы, кг</t>
  </si>
  <si>
    <t>Жазық илек, тонна</t>
  </si>
  <si>
    <t>Мырышталған илек, тонна</t>
  </si>
  <si>
    <t>Жылу алмастырғыш құрылғылар; тоңазытқыш жабдықтары және ауаны баптауға арналған жабдықтар, дана</t>
  </si>
  <si>
    <t>Майонез, өзге де эмульгирленген тұздықтар, тонна</t>
  </si>
  <si>
    <t>Жуғыш құралдар, тонна</t>
  </si>
  <si>
    <t>© Қазақстан Республикасы Стратегиялық жоспарлау және реформалар агенттігінің Ұлттық статистика бюросы</t>
  </si>
  <si>
    <t>Басқарма басшысы:</t>
  </si>
  <si>
    <t>Л. Ларионова
Тел.+7 7232 252747</t>
  </si>
  <si>
    <t>Біріктірілген темір қойыртпалары, мың тонна</t>
  </si>
  <si>
    <t>Жариялау күні: 17.06.2026</t>
  </si>
  <si>
    <t>Келесі жариялау күні: 17.07.2026</t>
  </si>
  <si>
    <t>2026 жылғы қаңтар-мамыр</t>
  </si>
  <si>
    <t>-</t>
  </si>
  <si>
    <t>x</t>
  </si>
  <si>
    <t/>
  </si>
  <si>
    <t>No 07-17/416-ВН
2026 жылғы 16 маусым</t>
  </si>
</sst>
</file>

<file path=xl/styles.xml><?xml version="1.0" encoding="utf-8"?>
<styleSheet xmlns="http://schemas.openxmlformats.org/spreadsheetml/2006/main">
  <numFmts count="5">
    <numFmt numFmtId="164" formatCode="###\ ###\ ###\ ###\ ##0"/>
    <numFmt numFmtId="165" formatCode="0.0"/>
    <numFmt numFmtId="166" formatCode="#,##0.0"/>
    <numFmt numFmtId="167" formatCode="###\ ###\ ###\ ##0"/>
    <numFmt numFmtId="168" formatCode="###\ ###\ ###\ ##0.0"/>
  </numFmts>
  <fonts count="28">
    <font>
      <sz val="10"/>
      <name val="Arial Cyr"/>
      <charset val="204"/>
    </font>
    <font>
      <sz val="8"/>
      <name val="Arial Cyr"/>
      <charset val="204"/>
    </font>
    <font>
      <sz val="9"/>
      <name val="Roboto"/>
      <charset val="204"/>
    </font>
    <font>
      <sz val="8"/>
      <name val="Roboto"/>
      <charset val="204"/>
    </font>
    <font>
      <b/>
      <sz val="14"/>
      <name val="Roboto"/>
      <charset val="204"/>
    </font>
    <font>
      <sz val="10"/>
      <name val="Roboto"/>
      <charset val="204"/>
    </font>
    <font>
      <b/>
      <sz val="20"/>
      <name val="Roboto"/>
      <charset val="204"/>
    </font>
    <font>
      <sz val="14"/>
      <name val="Roboto"/>
      <charset val="204"/>
    </font>
    <font>
      <b/>
      <sz val="8"/>
      <name val="Roboto"/>
      <charset val="204"/>
    </font>
    <font>
      <b/>
      <sz val="10"/>
      <name val="Roboto"/>
      <charset val="204"/>
    </font>
    <font>
      <sz val="10"/>
      <color indexed="8"/>
      <name val="Roboto"/>
      <charset val="204"/>
    </font>
    <font>
      <i/>
      <sz val="8"/>
      <name val="Roboto"/>
      <charset val="204"/>
    </font>
    <font>
      <u/>
      <sz val="10"/>
      <color indexed="12"/>
      <name val="Roboto"/>
      <charset val="204"/>
    </font>
    <font>
      <sz val="10"/>
      <color indexed="63"/>
      <name val="Roboto"/>
      <charset val="204"/>
    </font>
    <font>
      <b/>
      <sz val="12"/>
      <name val="Roboto"/>
      <charset val="204"/>
    </font>
    <font>
      <sz val="8"/>
      <color indexed="8"/>
      <name val="Roboto"/>
      <charset val="204"/>
    </font>
    <font>
      <b/>
      <sz val="8"/>
      <color indexed="8"/>
      <name val="Roboto"/>
      <charset val="204"/>
    </font>
    <font>
      <sz val="10"/>
      <color indexed="12"/>
      <name val="Roboto"/>
      <charset val="204"/>
    </font>
    <font>
      <sz val="10"/>
      <name val="Arial Cyr"/>
      <charset val="204"/>
    </font>
    <font>
      <u/>
      <sz val="10"/>
      <color indexed="12"/>
      <name val="Roboto"/>
      <charset val="204"/>
    </font>
    <font>
      <u/>
      <sz val="10"/>
      <color theme="10"/>
      <name val="Arial Cyr"/>
      <charset val="204"/>
    </font>
    <font>
      <sz val="11"/>
      <color rgb="FF9C6500"/>
      <name val="Calibri"/>
      <family val="2"/>
      <charset val="204"/>
      <scheme val="minor"/>
    </font>
    <font>
      <sz val="10"/>
      <name val="MS Sans Serif"/>
      <family val="2"/>
      <charset val="204"/>
    </font>
    <font>
      <sz val="12"/>
      <name val="Roboto"/>
      <charset val="204"/>
    </font>
    <font>
      <sz val="8"/>
      <color indexed="8"/>
      <name val="Roboto"/>
      <charset val="204"/>
    </font>
    <font>
      <b/>
      <sz val="8"/>
      <color indexed="8"/>
      <name val="Roboto"/>
      <charset val="204"/>
    </font>
    <font>
      <sz val="8"/>
      <color indexed="8"/>
      <name val="Roboto"/>
      <charset val="204"/>
    </font>
    <font>
      <u/>
      <sz val="10"/>
      <color theme="10"/>
      <name val="Roboto"/>
      <charset val="204"/>
    </font>
  </fonts>
  <fills count="5">
    <fill>
      <patternFill patternType="none"/>
    </fill>
    <fill>
      <patternFill patternType="gray125"/>
    </fill>
    <fill>
      <patternFill patternType="solid">
        <fgColor indexed="9"/>
        <bgColor indexed="64"/>
      </patternFill>
    </fill>
    <fill>
      <patternFill patternType="solid">
        <fgColor rgb="FFFFEB9C"/>
      </patternFill>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6">
    <xf numFmtId="0" fontId="0" fillId="0" borderId="0"/>
    <xf numFmtId="0" fontId="20" fillId="0" borderId="0" applyNumberFormat="0" applyFill="0" applyBorder="0" applyAlignment="0" applyProtection="0">
      <alignment vertical="top"/>
      <protection locked="0"/>
    </xf>
    <xf numFmtId="0" fontId="21" fillId="3" borderId="0" applyNumberFormat="0" applyBorder="0" applyAlignment="0" applyProtection="0"/>
    <xf numFmtId="0" fontId="1" fillId="0" borderId="0"/>
    <xf numFmtId="0" fontId="18" fillId="0" borderId="0"/>
    <xf numFmtId="0" fontId="22" fillId="0" borderId="0"/>
  </cellStyleXfs>
  <cellXfs count="147">
    <xf numFmtId="0" fontId="0" fillId="0" borderId="0" xfId="0"/>
    <xf numFmtId="0" fontId="2" fillId="0" borderId="0" xfId="0" applyFont="1" applyAlignment="1">
      <alignment vertical="top" wrapText="1"/>
    </xf>
    <xf numFmtId="0" fontId="2" fillId="0" borderId="0" xfId="0" applyFont="1"/>
    <xf numFmtId="0" fontId="5" fillId="0" borderId="0" xfId="0" applyFont="1"/>
    <xf numFmtId="0" fontId="7" fillId="0" borderId="0" xfId="0" applyFont="1"/>
    <xf numFmtId="164" fontId="7" fillId="0" borderId="0" xfId="0" applyNumberFormat="1" applyFont="1"/>
    <xf numFmtId="164" fontId="7" fillId="0" borderId="0" xfId="0" applyNumberFormat="1" applyFont="1" applyAlignment="1">
      <alignment horizontal="right"/>
    </xf>
    <xf numFmtId="165" fontId="7" fillId="0" borderId="0" xfId="0" applyNumberFormat="1" applyFont="1"/>
    <xf numFmtId="0" fontId="6" fillId="0" borderId="0" xfId="0" applyFont="1" applyBorder="1"/>
    <xf numFmtId="0" fontId="2" fillId="0" borderId="0" xfId="0" applyFont="1" applyBorder="1"/>
    <xf numFmtId="0" fontId="3" fillId="0" borderId="0" xfId="0" applyFont="1"/>
    <xf numFmtId="0" fontId="11" fillId="0" borderId="0" xfId="0" applyFont="1" applyAlignment="1"/>
    <xf numFmtId="0" fontId="10" fillId="0" borderId="0" xfId="0" applyFont="1" applyAlignment="1">
      <alignment horizontal="justify" vertical="top"/>
    </xf>
    <xf numFmtId="0" fontId="5" fillId="0" borderId="0" xfId="0" applyFont="1" applyAlignment="1">
      <alignment horizontal="justify" vertical="top" wrapText="1"/>
    </xf>
    <xf numFmtId="0" fontId="13" fillId="0" borderId="0" xfId="0" applyFont="1" applyAlignment="1">
      <alignment horizontal="justify" vertical="top"/>
    </xf>
    <xf numFmtId="0" fontId="5" fillId="0" borderId="0" xfId="0" applyFont="1" applyFill="1" applyAlignment="1">
      <alignment horizontal="justify" vertical="top" wrapText="1"/>
    </xf>
    <xf numFmtId="0" fontId="5" fillId="0" borderId="0" xfId="0" applyFont="1" applyAlignment="1">
      <alignment horizontal="justify" vertical="top"/>
    </xf>
    <xf numFmtId="0" fontId="5" fillId="0" borderId="0" xfId="0" applyFont="1" applyFill="1" applyAlignment="1">
      <alignment horizontal="justify" vertical="top"/>
    </xf>
    <xf numFmtId="0" fontId="5" fillId="0" borderId="0" xfId="0" applyFont="1" applyFill="1"/>
    <xf numFmtId="0" fontId="8" fillId="0" borderId="0" xfId="0" applyFont="1" applyAlignment="1">
      <alignment wrapText="1"/>
    </xf>
    <xf numFmtId="0" fontId="3" fillId="0" borderId="0" xfId="0" applyFont="1" applyAlignment="1">
      <alignment horizontal="left" wrapText="1" indent="1"/>
    </xf>
    <xf numFmtId="0" fontId="16" fillId="0" borderId="0" xfId="0" applyFont="1" applyAlignment="1">
      <alignment horizontal="left" wrapText="1"/>
    </xf>
    <xf numFmtId="168" fontId="15" fillId="0" borderId="0" xfId="0" applyNumberFormat="1" applyFont="1" applyAlignment="1">
      <alignment horizontal="right" wrapText="1"/>
    </xf>
    <xf numFmtId="0" fontId="15" fillId="0" borderId="0" xfId="0" applyFont="1" applyAlignment="1">
      <alignment horizontal="right" wrapText="1"/>
    </xf>
    <xf numFmtId="0" fontId="2" fillId="0" borderId="0" xfId="0" applyFont="1" applyFill="1"/>
    <xf numFmtId="0" fontId="3" fillId="0" borderId="0" xfId="0" applyFont="1" applyBorder="1"/>
    <xf numFmtId="0" fontId="15" fillId="0" borderId="0" xfId="0" applyFont="1" applyAlignment="1">
      <alignment horizontal="left" wrapText="1"/>
    </xf>
    <xf numFmtId="0" fontId="3" fillId="0" borderId="0" xfId="0" applyFont="1" applyFill="1" applyAlignment="1">
      <alignment wrapText="1"/>
    </xf>
    <xf numFmtId="0" fontId="3" fillId="0" borderId="0" xfId="2" applyFont="1" applyFill="1" applyAlignment="1">
      <alignment wrapText="1"/>
    </xf>
    <xf numFmtId="0" fontId="5" fillId="0" borderId="0" xfId="0" applyFont="1" applyAlignment="1">
      <alignment horizontal="right" vertical="top" wrapText="1"/>
    </xf>
    <xf numFmtId="0" fontId="4" fillId="0" borderId="0" xfId="3" applyNumberFormat="1" applyFont="1" applyFill="1" applyBorder="1" applyAlignment="1" applyProtection="1">
      <alignment vertical="top"/>
    </xf>
    <xf numFmtId="0" fontId="4" fillId="0" borderId="0" xfId="3" applyNumberFormat="1" applyFont="1" applyFill="1" applyBorder="1" applyAlignment="1" applyProtection="1">
      <alignment horizontal="right" vertical="top"/>
    </xf>
    <xf numFmtId="0" fontId="5" fillId="0" borderId="0" xfId="0" applyFont="1" applyAlignment="1">
      <alignment horizontal="left" vertical="center"/>
    </xf>
    <xf numFmtId="0" fontId="5" fillId="0" borderId="0" xfId="0" applyFont="1" applyAlignment="1">
      <alignment horizontal="right"/>
    </xf>
    <xf numFmtId="0" fontId="5" fillId="0" borderId="0" xfId="0" applyFont="1" applyBorder="1" applyAlignment="1">
      <alignment horizontal="right" vertical="center" wrapText="1"/>
    </xf>
    <xf numFmtId="0" fontId="9" fillId="2" borderId="0" xfId="0" applyFont="1" applyFill="1" applyAlignment="1">
      <alignment horizontal="center"/>
    </xf>
    <xf numFmtId="0" fontId="12" fillId="2" borderId="0" xfId="1" applyFont="1" applyFill="1" applyAlignment="1" applyProtection="1"/>
    <xf numFmtId="0" fontId="5" fillId="2" borderId="0" xfId="0" applyFont="1" applyFill="1" applyAlignment="1"/>
    <xf numFmtId="0" fontId="2" fillId="0" borderId="1" xfId="0" applyFont="1" applyBorder="1"/>
    <xf numFmtId="0" fontId="14" fillId="2" borderId="0" xfId="0" applyFont="1" applyFill="1" applyAlignment="1">
      <alignment horizontal="center"/>
    </xf>
    <xf numFmtId="0" fontId="2" fillId="0" borderId="2" xfId="0" applyFont="1" applyBorder="1"/>
    <xf numFmtId="0" fontId="16" fillId="0" borderId="2" xfId="0" applyFont="1" applyFill="1" applyBorder="1"/>
    <xf numFmtId="0" fontId="3" fillId="0" borderId="0" xfId="0" applyFont="1" applyAlignment="1">
      <alignment vertical="top" wrapText="1"/>
    </xf>
    <xf numFmtId="0" fontId="5" fillId="0" borderId="0" xfId="0" applyFont="1" applyAlignment="1"/>
    <xf numFmtId="0" fontId="9" fillId="0" borderId="0" xfId="0" applyFont="1" applyAlignment="1">
      <alignment horizontal="center" vertical="top"/>
    </xf>
    <xf numFmtId="0" fontId="3" fillId="0" borderId="3" xfId="0" applyFont="1" applyFill="1" applyBorder="1" applyAlignment="1">
      <alignment horizontal="center" vertical="center" wrapText="1"/>
    </xf>
    <xf numFmtId="0" fontId="3" fillId="0" borderId="0" xfId="0" applyFont="1" applyAlignment="1">
      <alignment wrapText="1"/>
    </xf>
    <xf numFmtId="0" fontId="3" fillId="0" borderId="4" xfId="0" applyFont="1" applyFill="1" applyBorder="1" applyAlignment="1">
      <alignment horizontal="center" vertical="center" wrapText="1"/>
    </xf>
    <xf numFmtId="0" fontId="3" fillId="0" borderId="1" xfId="0" applyFont="1" applyBorder="1" applyAlignment="1">
      <alignment wrapText="1"/>
    </xf>
    <xf numFmtId="0" fontId="5" fillId="0" borderId="1" xfId="0" applyFont="1" applyBorder="1" applyAlignment="1"/>
    <xf numFmtId="0" fontId="19" fillId="0" borderId="0" xfId="1" applyFont="1" applyBorder="1" applyAlignment="1" applyProtection="1">
      <alignment horizontal="left" vertical="center"/>
    </xf>
    <xf numFmtId="49" fontId="19" fillId="0" borderId="0" xfId="1" applyNumberFormat="1" applyFont="1" applyBorder="1" applyAlignment="1" applyProtection="1">
      <alignment horizontal="left" vertical="center"/>
    </xf>
    <xf numFmtId="0" fontId="19" fillId="2" borderId="0" xfId="1" applyFont="1" applyFill="1" applyAlignment="1" applyProtection="1"/>
    <xf numFmtId="0" fontId="3" fillId="0" borderId="0" xfId="0" applyFont="1" applyAlignment="1">
      <alignment vertical="top" wrapText="1"/>
    </xf>
    <xf numFmtId="0" fontId="5" fillId="0" borderId="0" xfId="0" applyFont="1" applyAlignment="1"/>
    <xf numFmtId="0" fontId="8" fillId="0" borderId="2" xfId="5" applyFont="1" applyFill="1" applyBorder="1" applyAlignment="1">
      <alignment horizontal="left" vertical="center"/>
    </xf>
    <xf numFmtId="0" fontId="7" fillId="0" borderId="0" xfId="3" applyNumberFormat="1" applyFont="1" applyFill="1" applyBorder="1" applyAlignment="1" applyProtection="1">
      <alignment horizontal="left" vertical="top"/>
    </xf>
    <xf numFmtId="0" fontId="9" fillId="0" borderId="0" xfId="0" applyFont="1" applyFill="1" applyBorder="1" applyAlignment="1">
      <alignment horizontal="center" vertical="center" wrapText="1"/>
    </xf>
    <xf numFmtId="0" fontId="14" fillId="0" borderId="0" xfId="0" applyNumberFormat="1" applyFont="1" applyBorder="1" applyAlignment="1">
      <alignment horizontal="left" vertical="center" wrapText="1"/>
    </xf>
    <xf numFmtId="0" fontId="7" fillId="0" borderId="0" xfId="0" applyFont="1" applyBorder="1" applyAlignment="1"/>
    <xf numFmtId="0" fontId="7" fillId="0" borderId="0" xfId="0" applyFont="1" applyBorder="1" applyAlignment="1">
      <alignment wrapText="1"/>
    </xf>
    <xf numFmtId="0" fontId="7" fillId="0" borderId="0" xfId="0" applyFont="1" applyAlignment="1">
      <alignment wrapText="1"/>
    </xf>
    <xf numFmtId="0" fontId="7" fillId="0" borderId="0" xfId="0" applyFont="1" applyAlignment="1"/>
    <xf numFmtId="0" fontId="14" fillId="0" borderId="0" xfId="0" applyFont="1" applyAlignment="1">
      <alignment horizontal="left" vertical="center" wrapText="1"/>
    </xf>
    <xf numFmtId="0" fontId="9" fillId="0" borderId="0" xfId="0" applyFont="1" applyBorder="1" applyAlignment="1">
      <alignment horizontal="center" vertical="center" wrapText="1"/>
    </xf>
    <xf numFmtId="0" fontId="2" fillId="0" borderId="0" xfId="0" applyFont="1" applyAlignment="1"/>
    <xf numFmtId="0" fontId="3" fillId="0" borderId="0" xfId="0" applyFont="1" applyAlignment="1">
      <alignment wrapText="1"/>
    </xf>
    <xf numFmtId="0" fontId="24" fillId="0" borderId="0" xfId="0" applyFont="1" applyAlignment="1">
      <alignment horizontal="left" wrapText="1"/>
    </xf>
    <xf numFmtId="0" fontId="25" fillId="0" borderId="0" xfId="0" applyFont="1" applyAlignment="1">
      <alignment horizontal="left" wrapText="1"/>
    </xf>
    <xf numFmtId="0" fontId="25" fillId="0" borderId="0" xfId="0" applyFont="1" applyAlignment="1">
      <alignment horizontal="left" wrapText="1" indent="1"/>
    </xf>
    <xf numFmtId="0" fontId="24" fillId="0" borderId="0" xfId="0" applyFont="1" applyAlignment="1">
      <alignment horizontal="left" wrapText="1" indent="2"/>
    </xf>
    <xf numFmtId="0" fontId="24" fillId="0" borderId="0" xfId="0" applyFont="1" applyAlignment="1">
      <alignment horizontal="left" wrapText="1" indent="3"/>
    </xf>
    <xf numFmtId="0" fontId="24" fillId="0" borderId="1" xfId="0" applyFont="1" applyBorder="1" applyAlignment="1">
      <alignment horizontal="left" wrapText="1" indent="2"/>
    </xf>
    <xf numFmtId="0" fontId="15" fillId="0" borderId="0" xfId="0" applyFont="1" applyBorder="1" applyAlignment="1">
      <alignment horizontal="left" wrapText="1"/>
    </xf>
    <xf numFmtId="0" fontId="24" fillId="0" borderId="0" xfId="0" applyFont="1" applyAlignment="1">
      <alignment horizontal="left" wrapText="1" indent="1"/>
    </xf>
    <xf numFmtId="0" fontId="24" fillId="0" borderId="1" xfId="0" applyFont="1" applyBorder="1" applyAlignment="1">
      <alignment horizontal="left" wrapText="1"/>
    </xf>
    <xf numFmtId="0" fontId="15" fillId="0" borderId="0" xfId="0" applyFont="1" applyAlignment="1">
      <alignment horizontal="left" wrapText="1" indent="3"/>
    </xf>
    <xf numFmtId="166" fontId="3" fillId="0" borderId="0" xfId="0" applyNumberFormat="1" applyFont="1" applyBorder="1"/>
    <xf numFmtId="0" fontId="15" fillId="0" borderId="0" xfId="0" applyFont="1" applyBorder="1" applyAlignment="1">
      <alignment horizontal="right" wrapText="1"/>
    </xf>
    <xf numFmtId="0" fontId="15" fillId="0" borderId="0" xfId="0" applyFont="1" applyAlignment="1">
      <alignment horizontal="left" wrapText="1" indent="1"/>
    </xf>
    <xf numFmtId="0" fontId="26" fillId="0" borderId="0" xfId="0" applyFont="1" applyAlignment="1">
      <alignment horizontal="left" wrapText="1"/>
    </xf>
    <xf numFmtId="167" fontId="15" fillId="0" borderId="0" xfId="0" applyNumberFormat="1" applyFont="1" applyBorder="1" applyAlignment="1">
      <alignment horizontal="right" wrapText="1"/>
    </xf>
    <xf numFmtId="0" fontId="3" fillId="0" borderId="0" xfId="0" applyFont="1" applyAlignment="1">
      <alignment vertical="top" wrapText="1"/>
    </xf>
    <xf numFmtId="0" fontId="7" fillId="0" borderId="0" xfId="0" applyFont="1" applyBorder="1" applyAlignment="1"/>
    <xf numFmtId="167" fontId="15" fillId="0" borderId="2" xfId="0" applyNumberFormat="1" applyFont="1" applyBorder="1" applyAlignment="1">
      <alignment horizontal="right" wrapText="1"/>
    </xf>
    <xf numFmtId="168" fontId="15" fillId="0" borderId="2" xfId="0" applyNumberFormat="1" applyFont="1" applyBorder="1" applyAlignment="1">
      <alignment horizontal="right" wrapText="1"/>
    </xf>
    <xf numFmtId="168" fontId="15" fillId="0" borderId="0" xfId="0" applyNumberFormat="1" applyFont="1" applyBorder="1" applyAlignment="1">
      <alignment horizontal="right" wrapText="1"/>
    </xf>
    <xf numFmtId="167" fontId="15" fillId="0" borderId="1" xfId="0" applyNumberFormat="1" applyFont="1" applyBorder="1" applyAlignment="1">
      <alignment horizontal="right" wrapText="1"/>
    </xf>
    <xf numFmtId="168" fontId="15" fillId="0" borderId="1" xfId="0" applyNumberFormat="1" applyFont="1" applyBorder="1" applyAlignment="1">
      <alignment horizontal="right" wrapText="1"/>
    </xf>
    <xf numFmtId="0" fontId="15" fillId="0" borderId="1" xfId="0" applyFont="1" applyBorder="1" applyAlignment="1">
      <alignment horizontal="right" wrapText="1"/>
    </xf>
    <xf numFmtId="0" fontId="4" fillId="0" borderId="0" xfId="0" applyFont="1" applyBorder="1" applyAlignment="1"/>
    <xf numFmtId="0" fontId="27" fillId="0" borderId="0" xfId="1" applyFont="1" applyBorder="1" applyAlignment="1" applyProtection="1">
      <alignment horizontal="left" vertical="center"/>
    </xf>
    <xf numFmtId="167" fontId="15" fillId="0" borderId="0" xfId="0" applyNumberFormat="1" applyFont="1" applyAlignment="1">
      <alignment horizontal="right" wrapText="1"/>
    </xf>
    <xf numFmtId="0" fontId="3" fillId="0" borderId="0" xfId="0" applyFont="1" applyAlignment="1">
      <alignment vertical="top" wrapText="1"/>
    </xf>
    <xf numFmtId="0" fontId="7" fillId="0" borderId="0" xfId="0" applyFont="1" applyBorder="1" applyAlignment="1"/>
    <xf numFmtId="0" fontId="6" fillId="0" borderId="0" xfId="0" applyFont="1" applyAlignment="1">
      <alignment wrapText="1"/>
    </xf>
    <xf numFmtId="0" fontId="0" fillId="0" borderId="0" xfId="0" applyAlignment="1"/>
    <xf numFmtId="0" fontId="11" fillId="0" borderId="0" xfId="0" applyFont="1" applyAlignment="1">
      <alignment horizontal="right"/>
    </xf>
    <xf numFmtId="0" fontId="5" fillId="0" borderId="0" xfId="0" applyFont="1" applyAlignment="1"/>
    <xf numFmtId="0" fontId="10" fillId="0" borderId="0" xfId="0" applyFont="1" applyAlignment="1">
      <alignment wrapText="1"/>
    </xf>
    <xf numFmtId="0" fontId="14" fillId="0" borderId="0" xfId="0" applyFont="1" applyAlignment="1">
      <alignment horizontal="center" vertical="top"/>
    </xf>
    <xf numFmtId="0" fontId="23" fillId="0" borderId="0" xfId="0" applyFont="1" applyAlignment="1"/>
    <xf numFmtId="0" fontId="14" fillId="0" borderId="0" xfId="0" applyFont="1" applyAlignment="1">
      <alignment horizontal="left" vertical="center" wrapText="1"/>
    </xf>
    <xf numFmtId="0" fontId="9" fillId="0" borderId="0"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0" xfId="0" applyFont="1" applyAlignment="1">
      <alignment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Border="1" applyAlignment="1">
      <alignment wrapText="1"/>
    </xf>
    <xf numFmtId="0" fontId="5" fillId="0" borderId="1" xfId="0" applyFont="1" applyBorder="1" applyAlignment="1"/>
    <xf numFmtId="0" fontId="8" fillId="4" borderId="2" xfId="0" applyFont="1" applyFill="1" applyBorder="1" applyAlignment="1">
      <alignment wrapText="1"/>
    </xf>
    <xf numFmtId="0" fontId="9" fillId="4" borderId="2" xfId="0" applyFont="1" applyFill="1" applyBorder="1" applyAlignment="1">
      <alignment wrapText="1"/>
    </xf>
    <xf numFmtId="0" fontId="3" fillId="4" borderId="0" xfId="0" applyFont="1" applyFill="1" applyBorder="1" applyAlignment="1">
      <alignment wrapText="1"/>
    </xf>
    <xf numFmtId="0" fontId="5" fillId="4" borderId="0" xfId="0" applyFont="1" applyFill="1" applyBorder="1" applyAlignment="1"/>
    <xf numFmtId="49" fontId="15" fillId="0" borderId="0" xfId="0" applyNumberFormat="1" applyFont="1" applyFill="1" applyAlignment="1">
      <alignment wrapText="1"/>
    </xf>
    <xf numFmtId="0" fontId="5" fillId="0" borderId="0" xfId="0" applyFont="1" applyAlignment="1">
      <alignment wrapText="1"/>
    </xf>
    <xf numFmtId="0" fontId="3" fillId="0" borderId="1" xfId="0" applyFont="1" applyBorder="1" applyAlignment="1">
      <alignment horizontal="left"/>
    </xf>
    <xf numFmtId="0" fontId="8" fillId="0" borderId="2" xfId="0" applyFont="1" applyBorder="1" applyAlignment="1">
      <alignment wrapText="1"/>
    </xf>
    <xf numFmtId="0" fontId="9" fillId="0" borderId="2" xfId="0" applyFont="1" applyBorder="1" applyAlignment="1"/>
    <xf numFmtId="0" fontId="3" fillId="0" borderId="0" xfId="0" applyFont="1" applyBorder="1" applyAlignment="1">
      <alignment wrapText="1"/>
    </xf>
    <xf numFmtId="0" fontId="5" fillId="0" borderId="0" xfId="0" applyFont="1" applyBorder="1" applyAlignment="1"/>
    <xf numFmtId="0" fontId="3" fillId="0" borderId="1" xfId="0" applyFont="1" applyBorder="1" applyAlignment="1"/>
    <xf numFmtId="0" fontId="14" fillId="0" borderId="0" xfId="0" applyNumberFormat="1" applyFont="1" applyBorder="1" applyAlignment="1">
      <alignment horizontal="center" vertical="center" wrapText="1"/>
    </xf>
    <xf numFmtId="1" fontId="3" fillId="0" borderId="3" xfId="0" applyNumberFormat="1" applyFont="1" applyFill="1" applyBorder="1" applyAlignment="1">
      <alignment horizontal="center" vertical="center" wrapText="1"/>
    </xf>
    <xf numFmtId="1" fontId="3" fillId="0" borderId="13" xfId="0" applyNumberFormat="1" applyFont="1" applyFill="1" applyBorder="1" applyAlignment="1">
      <alignment horizontal="center" vertical="center" wrapText="1"/>
    </xf>
    <xf numFmtId="1" fontId="15" fillId="0" borderId="3" xfId="0" applyNumberFormat="1" applyFont="1" applyFill="1" applyBorder="1" applyAlignment="1">
      <alignment horizontal="center" vertical="center" wrapText="1"/>
    </xf>
    <xf numFmtId="1" fontId="15" fillId="0" borderId="13" xfId="0" applyNumberFormat="1" applyFont="1" applyFill="1" applyBorder="1" applyAlignment="1">
      <alignment horizontal="center" vertical="center" wrapText="1"/>
    </xf>
    <xf numFmtId="166" fontId="3" fillId="0" borderId="8" xfId="0" applyNumberFormat="1" applyFont="1" applyFill="1" applyBorder="1" applyAlignment="1">
      <alignment horizontal="center" vertical="center" wrapText="1"/>
    </xf>
    <xf numFmtId="166" fontId="3" fillId="0" borderId="9"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5" xfId="0" applyFont="1" applyFill="1" applyBorder="1" applyAlignment="1">
      <alignment horizontal="center" vertical="center" wrapText="1"/>
    </xf>
  </cellXfs>
  <cellStyles count="6">
    <cellStyle name="Гиперссылка" xfId="1" builtinId="8"/>
    <cellStyle name="Нейтральный" xfId="2" builtinId="28"/>
    <cellStyle name="Обычный" xfId="0" builtinId="0"/>
    <cellStyle name="Обычный 2" xfId="3"/>
    <cellStyle name="Обычный 2 2" xfId="4"/>
    <cellStyle name="Обычный_05_19" xfId="5"/>
  </cellStyles>
  <dxfs count="2">
    <dxf>
      <fill>
        <patternFill>
          <bgColor rgb="FF00B0F0"/>
        </patternFill>
      </fill>
    </dxf>
    <dxf>
      <fill>
        <patternFill>
          <bgColor rgb="FF00B0F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296276</xdr:colOff>
      <xdr:row>3</xdr:row>
      <xdr:rowOff>34502</xdr:rowOff>
    </xdr:to>
    <xdr:pic>
      <xdr:nvPicPr>
        <xdr:cNvPr id="3" name="Рисунок 2" descr="C:\Users\a.naurzbekova\Desktop\Хат СП по измен. лого\Приложение\ЛОГО КАЗ по левому краю.png"/>
        <xdr:cNvPicPr/>
      </xdr:nvPicPr>
      <xdr:blipFill>
        <a:blip xmlns:r="http://schemas.openxmlformats.org/officeDocument/2006/relationships" r:embed="rId1" cstate="print">
          <a:extLst>
            <a:ext uri="{28A0092B-C50C-407E-A947-70E740481C1C}">
              <a14:useLocalDpi xmlns:lc="http://schemas.openxmlformats.org/drawingml/2006/lockedCanvas" xmlns:pic="http://schemas.openxmlformats.org/drawingml/2006/picture" xmlns="" xmlns:wpc="http://schemas.microsoft.com/office/word/2010/wordprocessingCanvas" xmlns:mc="http://schemas.openxmlformats.org/markup-compatibility/2006" xmlns:o="urn:schemas-microsoft-com:office:office" xmlns:v="urn:schemas-microsoft-com:vml" xmlns:wp14="http://schemas.microsoft.com/office/word/2010/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ps="http://schemas.microsoft.com/office/word/2010/wordprocessingShape" xmlns:a14="http://schemas.microsoft.com/office/drawing/2010/main" xmlns:wne="http://schemas.microsoft.com/office/word/2006/wordml" xmlns:wp="http://schemas.openxmlformats.org/drawingml/2006/wordprocessingDrawing" xmlns:m="http://schemas.openxmlformats.org/officeDocument/2006/math" xmlns:ve="http://schemas.openxmlformats.org/markup-compatibility/2006" val="0"/>
            </a:ext>
          </a:extLst>
        </a:blip>
        <a:srcRect/>
        <a:stretch>
          <a:fillRect/>
        </a:stretch>
      </xdr:blipFill>
      <xdr:spPr bwMode="auto">
        <a:xfrm>
          <a:off x="0" y="0"/>
          <a:ext cx="2899776" cy="870585"/>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42"/>
  <sheetViews>
    <sheetView tabSelected="1" zoomScale="90" zoomScaleNormal="90" zoomScaleSheetLayoutView="100" workbookViewId="0">
      <selection activeCell="F24" sqref="F24"/>
    </sheetView>
  </sheetViews>
  <sheetFormatPr defaultRowHeight="12.75"/>
  <cols>
    <col min="1" max="2" width="9.140625" style="3"/>
    <col min="3" max="3" width="11.42578125" style="2" customWidth="1"/>
    <col min="4" max="16384" width="9.140625" style="2"/>
  </cols>
  <sheetData>
    <row r="1" spans="1:20" s="1" customFormat="1" ht="21" customHeight="1"/>
    <row r="2" spans="1:20" s="1" customFormat="1" ht="21" customHeight="1">
      <c r="P2" s="29"/>
      <c r="Q2" s="29"/>
      <c r="R2" s="29"/>
      <c r="S2" s="29"/>
    </row>
    <row r="3" spans="1:20" s="42" customFormat="1" ht="24.6" customHeight="1">
      <c r="A3" s="93"/>
      <c r="P3" s="30"/>
      <c r="Q3" s="30"/>
      <c r="R3" s="30"/>
      <c r="S3" s="30"/>
      <c r="T3" s="30"/>
    </row>
    <row r="4" spans="1:20" s="42" customFormat="1" ht="17.25" customHeight="1">
      <c r="A4" s="93"/>
    </row>
    <row r="5" spans="1:20" s="82" customFormat="1" ht="17.25" customHeight="1">
      <c r="A5" s="93"/>
    </row>
    <row r="6" spans="1:20" s="42" customFormat="1" ht="17.25" customHeight="1">
      <c r="A6" s="93"/>
    </row>
    <row r="7" spans="1:20" s="42" customFormat="1" ht="24" customHeight="1">
      <c r="A7" s="56" t="s">
        <v>323</v>
      </c>
    </row>
    <row r="8" spans="1:20" s="42" customFormat="1" ht="24" customHeight="1">
      <c r="A8" s="56" t="s">
        <v>324</v>
      </c>
      <c r="D8" s="31"/>
      <c r="E8" s="31"/>
      <c r="F8" s="31"/>
      <c r="G8" s="31"/>
      <c r="H8" s="31"/>
      <c r="I8" s="31"/>
    </row>
    <row r="9" spans="1:20" s="82" customFormat="1" ht="18.75">
      <c r="A9" s="56"/>
      <c r="D9" s="31"/>
      <c r="E9" s="31"/>
      <c r="F9" s="31"/>
      <c r="G9" s="31"/>
      <c r="H9" s="31"/>
      <c r="I9" s="31"/>
    </row>
    <row r="10" spans="1:20" s="53" customFormat="1" ht="18.75">
      <c r="A10" s="56"/>
      <c r="D10" s="31"/>
      <c r="E10" s="31"/>
      <c r="F10" s="31"/>
      <c r="G10" s="31"/>
      <c r="H10" s="31"/>
      <c r="I10" s="31"/>
    </row>
    <row r="11" spans="1:20" s="42" customFormat="1" ht="17.25" customHeight="1"/>
    <row r="12" spans="1:20" s="42" customFormat="1" ht="57" customHeight="1">
      <c r="A12" s="95" t="s">
        <v>248</v>
      </c>
      <c r="B12" s="96"/>
      <c r="C12" s="96"/>
      <c r="D12" s="96"/>
      <c r="E12" s="96"/>
      <c r="F12" s="96"/>
      <c r="G12" s="96"/>
      <c r="H12" s="96"/>
      <c r="I12" s="96"/>
      <c r="J12" s="96"/>
      <c r="K12" s="96"/>
    </row>
    <row r="13" spans="1:20" ht="21" customHeight="1">
      <c r="A13" s="54"/>
      <c r="B13" s="54"/>
      <c r="C13" s="54"/>
      <c r="D13" s="54"/>
      <c r="E13" s="54"/>
      <c r="F13" s="54"/>
      <c r="G13" s="54"/>
      <c r="H13" s="54"/>
      <c r="I13" s="54"/>
      <c r="J13" s="54"/>
    </row>
    <row r="14" spans="1:20" ht="21" customHeight="1">
      <c r="A14" s="54"/>
      <c r="B14" s="54"/>
      <c r="C14" s="54"/>
      <c r="D14" s="54"/>
      <c r="E14" s="54"/>
      <c r="F14" s="54"/>
      <c r="G14" s="54"/>
      <c r="H14" s="54"/>
      <c r="I14" s="54"/>
      <c r="J14" s="54"/>
    </row>
    <row r="15" spans="1:20" ht="18.75">
      <c r="A15" s="94" t="s">
        <v>325</v>
      </c>
      <c r="B15" s="94"/>
      <c r="C15" s="94"/>
      <c r="D15" s="94"/>
      <c r="E15" s="94"/>
      <c r="F15" s="94"/>
      <c r="G15" s="94"/>
      <c r="H15" s="94"/>
      <c r="I15" s="94"/>
      <c r="J15" s="94"/>
    </row>
    <row r="16" spans="1:20" ht="22.5" customHeight="1">
      <c r="A16" s="59"/>
      <c r="B16" s="59"/>
      <c r="C16" s="59"/>
      <c r="D16" s="59"/>
      <c r="E16" s="59"/>
      <c r="F16" s="59"/>
      <c r="G16" s="59"/>
      <c r="H16" s="59"/>
      <c r="I16" s="59"/>
      <c r="J16" s="59"/>
    </row>
    <row r="17" spans="1:10" ht="22.5" customHeight="1">
      <c r="A17" s="83"/>
      <c r="B17" s="83"/>
      <c r="C17" s="83"/>
      <c r="D17" s="83"/>
      <c r="E17" s="83"/>
      <c r="F17" s="83"/>
      <c r="G17" s="83"/>
      <c r="H17" s="83"/>
      <c r="I17" s="83"/>
      <c r="J17" s="83"/>
    </row>
    <row r="18" spans="1:10" ht="21" customHeight="1">
      <c r="A18" s="4"/>
      <c r="B18" s="4"/>
      <c r="C18" s="5"/>
      <c r="D18" s="6"/>
      <c r="E18" s="4"/>
      <c r="F18" s="7"/>
      <c r="G18" s="4"/>
      <c r="H18" s="4"/>
      <c r="I18" s="4"/>
      <c r="J18" s="4"/>
    </row>
    <row r="19" spans="1:10" s="65" customFormat="1" ht="22.15" customHeight="1">
      <c r="A19" s="90" t="s">
        <v>305</v>
      </c>
      <c r="B19" s="62"/>
      <c r="C19" s="62"/>
      <c r="D19" s="62"/>
      <c r="E19" s="59"/>
      <c r="F19" s="62"/>
      <c r="G19" s="62"/>
    </row>
    <row r="20" spans="1:10" ht="42.75" customHeight="1">
      <c r="A20" s="61"/>
      <c r="B20" s="61"/>
      <c r="C20" s="61"/>
      <c r="D20" s="61"/>
      <c r="E20" s="60"/>
      <c r="F20" s="62"/>
      <c r="G20" s="62"/>
    </row>
    <row r="21" spans="1:10" ht="24.6" customHeight="1">
      <c r="A21" s="8"/>
      <c r="B21" s="8"/>
      <c r="C21" s="8"/>
      <c r="D21" s="8"/>
      <c r="E21" s="8"/>
      <c r="F21" s="9"/>
    </row>
    <row r="40" ht="2.25" customHeight="1"/>
    <row r="41" hidden="1"/>
    <row r="42" hidden="1"/>
  </sheetData>
  <mergeCells count="3">
    <mergeCell ref="A3:A6"/>
    <mergeCell ref="A15:J15"/>
    <mergeCell ref="A12:K12"/>
  </mergeCells>
  <phoneticPr fontId="1" type="noConversion"/>
  <pageMargins left="0.78740157480314965" right="0.39370078740157483" top="0.39370078740157483" bottom="0.39370078740157483" header="0" footer="0"/>
  <pageSetup paperSize="9" scale="90" orientation="landscape" useFirstPageNumber="1" r:id="rId1"/>
  <headerFooter alignWithMargins="0"/>
  <drawing r:id="rId2"/>
</worksheet>
</file>

<file path=xl/worksheets/sheet2.xml><?xml version="1.0" encoding="utf-8"?>
<worksheet xmlns="http://schemas.openxmlformats.org/spreadsheetml/2006/main" xmlns:r="http://schemas.openxmlformats.org/officeDocument/2006/relationships">
  <dimension ref="B4:F12"/>
  <sheetViews>
    <sheetView zoomScaleSheetLayoutView="100" workbookViewId="0">
      <selection activeCell="B2" sqref="B2"/>
    </sheetView>
  </sheetViews>
  <sheetFormatPr defaultRowHeight="12.75"/>
  <cols>
    <col min="1" max="1" width="4.42578125" style="3" customWidth="1"/>
    <col min="2" max="2" width="55.5703125" style="3" customWidth="1"/>
    <col min="3" max="3" width="44.28515625" style="3" customWidth="1"/>
    <col min="4" max="16384" width="9.140625" style="3"/>
  </cols>
  <sheetData>
    <row r="4" spans="2:6">
      <c r="B4" s="43" t="s">
        <v>203</v>
      </c>
    </row>
    <row r="5" spans="2:6">
      <c r="B5" s="43" t="s">
        <v>204</v>
      </c>
    </row>
    <row r="6" spans="2:6">
      <c r="B6" s="43" t="s">
        <v>205</v>
      </c>
    </row>
    <row r="7" spans="2:6">
      <c r="B7" s="43" t="s">
        <v>206</v>
      </c>
    </row>
    <row r="8" spans="2:6">
      <c r="B8" s="43" t="s">
        <v>207</v>
      </c>
    </row>
    <row r="9" spans="2:6" ht="33" customHeight="1">
      <c r="B9" s="99" t="s">
        <v>208</v>
      </c>
      <c r="C9" s="96"/>
    </row>
    <row r="10" spans="2:6" ht="291" customHeight="1"/>
    <row r="11" spans="2:6" s="10" customFormat="1" ht="11.25">
      <c r="B11" s="97" t="s">
        <v>319</v>
      </c>
      <c r="C11" s="97"/>
      <c r="D11" s="97"/>
      <c r="E11" s="97"/>
    </row>
    <row r="12" spans="2:6">
      <c r="B12" s="97"/>
      <c r="C12" s="98"/>
      <c r="D12" s="98"/>
      <c r="E12" s="98"/>
      <c r="F12" s="11"/>
    </row>
  </sheetData>
  <mergeCells count="3">
    <mergeCell ref="B11:E11"/>
    <mergeCell ref="B12:E12"/>
    <mergeCell ref="B9:C9"/>
  </mergeCells>
  <phoneticPr fontId="1" type="noConversion"/>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C7"/>
  <sheetViews>
    <sheetView zoomScaleSheetLayoutView="100" workbookViewId="0">
      <selection activeCell="A3" sqref="A3"/>
    </sheetView>
  </sheetViews>
  <sheetFormatPr defaultRowHeight="12.75"/>
  <cols>
    <col min="1" max="1" width="3.5703125" style="32" customWidth="1"/>
    <col min="2" max="2" width="127.140625" style="37" customWidth="1"/>
    <col min="3" max="3" width="2.7109375" style="33" customWidth="1"/>
    <col min="4" max="16384" width="9.140625" style="3"/>
  </cols>
  <sheetData>
    <row r="1" spans="1:3" ht="15.75">
      <c r="B1" s="39" t="s">
        <v>209</v>
      </c>
    </row>
    <row r="2" spans="1:3">
      <c r="B2" s="35"/>
    </row>
    <row r="3" spans="1:3" ht="12.75" customHeight="1">
      <c r="A3" s="91" t="s">
        <v>268</v>
      </c>
      <c r="B3" s="50"/>
      <c r="C3" s="34"/>
    </row>
    <row r="4" spans="1:3">
      <c r="A4" s="50" t="s">
        <v>211</v>
      </c>
      <c r="B4" s="36" t="s">
        <v>212</v>
      </c>
      <c r="C4" s="34"/>
    </row>
    <row r="5" spans="1:3">
      <c r="A5" s="51" t="s">
        <v>213</v>
      </c>
      <c r="B5" s="36" t="s">
        <v>269</v>
      </c>
      <c r="C5" s="34"/>
    </row>
    <row r="6" spans="1:3">
      <c r="A6" s="51" t="s">
        <v>214</v>
      </c>
      <c r="B6" s="36" t="s">
        <v>270</v>
      </c>
      <c r="C6" s="34"/>
    </row>
    <row r="7" spans="1:3">
      <c r="A7" s="50" t="s">
        <v>215</v>
      </c>
      <c r="B7" s="52" t="s">
        <v>272</v>
      </c>
      <c r="C7" s="34"/>
    </row>
  </sheetData>
  <phoneticPr fontId="1" type="noConversion"/>
  <hyperlinks>
    <hyperlink ref="B4" location="'1.1 '!A1" display="Құндық көріністегі өнеркәсіптік өнімдердің өндірісі"/>
    <hyperlink ref="B5" location="'1.1 '!A1" display="Тұтастай өнеркәсіп бойынша өнімдердің (тауарлар, қызметтер) көлемі"/>
    <hyperlink ref="B6" location="'1.2 '!A1" display="Экономикалық қызмет түрлері бойынша тұтастай өнеркәсіп өнімдерінің (тауарлар, қызметтер) көлемі"/>
    <hyperlink ref="B7" location="'2'!A1" display="Заттай көріністегі өнеркәсіптік өнімдердің өндірісі "/>
    <hyperlink ref="A4" location="'1.1 '!A1" display="1."/>
    <hyperlink ref="A5" location="'1.1 '!A1" display="1.1"/>
    <hyperlink ref="A6" location="'1.2 '!A1" display="1.2"/>
    <hyperlink ref="A7" location="'2'!A1" display="2."/>
    <hyperlink ref="A3" location="'Әдіснамалық түсініктемелер'!A1" display="Әдіснамалық түсініктемелер "/>
  </hyperlinks>
  <pageMargins left="0.70866141732283472" right="0.70866141732283472" top="0.74803149606299213" bottom="0.74803149606299213" header="0.31496062992125984" footer="0.31496062992125984"/>
  <pageSetup paperSize="9" firstPageNumber="3" orientation="landscape" useFirstPageNumber="1" r:id="rId1"/>
  <headerFooter differentFirst="1">
    <oddFooter>&amp;R&amp;"Roboto,полужирный"&amp;8&amp;P</oddFooter>
    <firstFooter>&amp;R&amp;P</firstFooter>
  </headerFooter>
</worksheet>
</file>

<file path=xl/worksheets/sheet4.xml><?xml version="1.0" encoding="utf-8"?>
<worksheet xmlns="http://schemas.openxmlformats.org/spreadsheetml/2006/main" xmlns:r="http://schemas.openxmlformats.org/officeDocument/2006/relationships">
  <dimension ref="B2:D13"/>
  <sheetViews>
    <sheetView zoomScaleSheetLayoutView="100" workbookViewId="0">
      <selection activeCell="F24" sqref="F24"/>
    </sheetView>
  </sheetViews>
  <sheetFormatPr defaultRowHeight="12.75"/>
  <cols>
    <col min="1" max="1" width="4.7109375" style="3" customWidth="1"/>
    <col min="2" max="2" width="123.140625" style="3" customWidth="1"/>
    <col min="3" max="3" width="4.85546875" style="3" customWidth="1"/>
    <col min="4" max="4" width="59.5703125" style="3" customWidth="1"/>
    <col min="5" max="16384" width="9.140625" style="3"/>
  </cols>
  <sheetData>
    <row r="2" spans="2:4" ht="15.75">
      <c r="B2" s="100" t="s">
        <v>210</v>
      </c>
      <c r="C2" s="101"/>
    </row>
    <row r="3" spans="2:4">
      <c r="B3" s="44"/>
      <c r="C3" s="43"/>
    </row>
    <row r="4" spans="2:4" ht="55.5" customHeight="1">
      <c r="B4" s="12" t="s">
        <v>256</v>
      </c>
      <c r="D4" s="13"/>
    </row>
    <row r="5" spans="2:4" ht="81.75" customHeight="1">
      <c r="B5" s="14" t="s">
        <v>222</v>
      </c>
      <c r="D5" s="13"/>
    </row>
    <row r="6" spans="2:4" ht="55.5" customHeight="1">
      <c r="B6" s="14" t="s">
        <v>221</v>
      </c>
      <c r="D6" s="13"/>
    </row>
    <row r="7" spans="2:4" ht="44.25" customHeight="1">
      <c r="B7" s="14" t="s">
        <v>220</v>
      </c>
      <c r="D7" s="15"/>
    </row>
    <row r="8" spans="2:4" ht="42.75" customHeight="1">
      <c r="B8" s="16" t="s">
        <v>257</v>
      </c>
    </row>
    <row r="9" spans="2:4" ht="39" customHeight="1">
      <c r="B9" s="16" t="s">
        <v>219</v>
      </c>
    </row>
    <row r="10" spans="2:4" ht="29.25" customHeight="1">
      <c r="B10" s="16" t="s">
        <v>258</v>
      </c>
    </row>
    <row r="11" spans="2:4" ht="38.25" customHeight="1">
      <c r="B11" s="16" t="s">
        <v>218</v>
      </c>
    </row>
    <row r="12" spans="2:4" ht="33.75" customHeight="1">
      <c r="B12" s="17" t="s">
        <v>217</v>
      </c>
      <c r="C12" s="18"/>
    </row>
    <row r="13" spans="2:4" ht="30" customHeight="1">
      <c r="B13" s="16" t="s">
        <v>216</v>
      </c>
    </row>
  </sheetData>
  <mergeCells count="1">
    <mergeCell ref="B2:C2"/>
  </mergeCells>
  <phoneticPr fontId="1" type="noConversion"/>
  <pageMargins left="0.70866141732283472" right="0.70866141732283472" top="0.74803149606299213" bottom="0.74803149606299213" header="0.31496062992125984" footer="0.31496062992125984"/>
  <pageSetup paperSize="9" firstPageNumber="4" orientation="landscape" useFirstPageNumber="1" r:id="rId1"/>
  <headerFooter differentFirst="1">
    <oddFooter>&amp;R&amp;"Roboto,полужирный"&amp;8&amp;P</oddFooter>
    <firstFooter>&amp;R4</firstFooter>
  </headerFooter>
</worksheet>
</file>

<file path=xl/worksheets/sheet5.xml><?xml version="1.0" encoding="utf-8"?>
<worksheet xmlns="http://schemas.openxmlformats.org/spreadsheetml/2006/main" xmlns:r="http://schemas.openxmlformats.org/officeDocument/2006/relationships">
  <dimension ref="A1:H24"/>
  <sheetViews>
    <sheetView zoomScale="90" zoomScaleNormal="90" workbookViewId="0">
      <selection activeCell="D34" sqref="D34"/>
    </sheetView>
  </sheetViews>
  <sheetFormatPr defaultRowHeight="12"/>
  <cols>
    <col min="1" max="1" width="29.28515625" style="2" customWidth="1"/>
    <col min="2" max="8" width="15.28515625" style="2" customWidth="1"/>
    <col min="9" max="9" width="9.140625" style="2"/>
    <col min="10" max="11" width="9.28515625" style="2" bestFit="1" customWidth="1"/>
    <col min="12" max="12" width="10.28515625" style="2" bestFit="1" customWidth="1"/>
    <col min="13" max="16384" width="9.140625" style="2"/>
  </cols>
  <sheetData>
    <row r="1" spans="1:8" ht="15.75">
      <c r="A1" s="102" t="s">
        <v>280</v>
      </c>
      <c r="B1" s="102"/>
      <c r="C1" s="102"/>
      <c r="D1" s="102"/>
      <c r="E1" s="102"/>
      <c r="F1" s="102"/>
      <c r="G1" s="102"/>
      <c r="H1" s="102"/>
    </row>
    <row r="2" spans="1:8" ht="15.75">
      <c r="A2" s="63"/>
      <c r="B2" s="63"/>
      <c r="C2" s="63"/>
      <c r="D2" s="63"/>
      <c r="E2" s="63"/>
      <c r="F2" s="63"/>
      <c r="G2" s="63"/>
      <c r="H2" s="63"/>
    </row>
    <row r="3" spans="1:8" ht="12.75">
      <c r="A3" s="103" t="s">
        <v>281</v>
      </c>
      <c r="B3" s="103"/>
      <c r="C3" s="103"/>
      <c r="D3" s="103"/>
      <c r="E3" s="103"/>
      <c r="F3" s="103"/>
      <c r="G3" s="103"/>
      <c r="H3" s="103"/>
    </row>
    <row r="4" spans="1:8" ht="12.75">
      <c r="A4" s="64"/>
      <c r="B4" s="64"/>
      <c r="C4" s="64"/>
      <c r="D4" s="64"/>
      <c r="E4" s="64"/>
      <c r="F4" s="64"/>
      <c r="G4" s="64"/>
      <c r="H4" s="64"/>
    </row>
    <row r="5" spans="1:8" ht="33" customHeight="1">
      <c r="A5" s="115"/>
      <c r="B5" s="109" t="s">
        <v>223</v>
      </c>
      <c r="C5" s="104" t="s">
        <v>277</v>
      </c>
      <c r="D5" s="105"/>
      <c r="E5" s="106"/>
      <c r="F5" s="107" t="s">
        <v>230</v>
      </c>
      <c r="G5" s="108"/>
      <c r="H5" s="108"/>
    </row>
    <row r="6" spans="1:8" ht="27" customHeight="1">
      <c r="A6" s="116"/>
      <c r="B6" s="110"/>
      <c r="C6" s="109" t="s">
        <v>224</v>
      </c>
      <c r="D6" s="109" t="s">
        <v>225</v>
      </c>
      <c r="E6" s="109" t="s">
        <v>226</v>
      </c>
      <c r="F6" s="104" t="s">
        <v>227</v>
      </c>
      <c r="G6" s="106"/>
      <c r="H6" s="113" t="s">
        <v>231</v>
      </c>
    </row>
    <row r="7" spans="1:8" ht="30" customHeight="1">
      <c r="A7" s="117"/>
      <c r="B7" s="111"/>
      <c r="C7" s="111"/>
      <c r="D7" s="111"/>
      <c r="E7" s="111"/>
      <c r="F7" s="47" t="s">
        <v>254</v>
      </c>
      <c r="G7" s="47" t="s">
        <v>255</v>
      </c>
      <c r="H7" s="114"/>
    </row>
    <row r="8" spans="1:8" ht="14.1" customHeight="1">
      <c r="A8" s="19" t="s">
        <v>234</v>
      </c>
      <c r="B8" s="84">
        <v>151</v>
      </c>
      <c r="C8" s="84">
        <v>331719433</v>
      </c>
      <c r="D8" s="84">
        <v>322812223</v>
      </c>
      <c r="E8" s="84">
        <v>1460407242</v>
      </c>
      <c r="F8" s="85">
        <v>93.2</v>
      </c>
      <c r="G8" s="85">
        <v>101.1</v>
      </c>
      <c r="H8" s="85">
        <v>96</v>
      </c>
    </row>
    <row r="9" spans="1:8" ht="14.1" customHeight="1">
      <c r="A9" s="20" t="s">
        <v>273</v>
      </c>
      <c r="B9" s="81"/>
      <c r="C9" s="81"/>
      <c r="D9" s="81"/>
      <c r="E9" s="81"/>
      <c r="F9" s="86"/>
      <c r="G9" s="86"/>
      <c r="H9" s="86"/>
    </row>
    <row r="10" spans="1:8" ht="14.1" customHeight="1">
      <c r="A10" s="46" t="s">
        <v>259</v>
      </c>
      <c r="B10" s="81">
        <v>62</v>
      </c>
      <c r="C10" s="81">
        <v>254459160</v>
      </c>
      <c r="D10" s="81">
        <v>240495441</v>
      </c>
      <c r="E10" s="81">
        <v>1122337618</v>
      </c>
      <c r="F10" s="86">
        <v>91.8</v>
      </c>
      <c r="G10" s="86">
        <v>100.9</v>
      </c>
      <c r="H10" s="86">
        <v>94.2</v>
      </c>
    </row>
    <row r="11" spans="1:8" ht="14.1" customHeight="1">
      <c r="A11" s="46" t="s">
        <v>260</v>
      </c>
      <c r="B11" s="81">
        <v>14</v>
      </c>
      <c r="C11" s="81">
        <v>17713051</v>
      </c>
      <c r="D11" s="81">
        <v>15975775</v>
      </c>
      <c r="E11" s="81">
        <v>74543815</v>
      </c>
      <c r="F11" s="86">
        <v>87</v>
      </c>
      <c r="G11" s="86">
        <v>97.1</v>
      </c>
      <c r="H11" s="86">
        <v>90.5</v>
      </c>
    </row>
    <row r="12" spans="1:8" ht="14.1" customHeight="1">
      <c r="A12" s="46" t="s">
        <v>235</v>
      </c>
      <c r="B12" s="81">
        <v>32</v>
      </c>
      <c r="C12" s="81">
        <v>25039162</v>
      </c>
      <c r="D12" s="81">
        <v>22002332</v>
      </c>
      <c r="E12" s="81">
        <v>99606928</v>
      </c>
      <c r="F12" s="86">
        <v>95.2</v>
      </c>
      <c r="G12" s="86">
        <v>101.7</v>
      </c>
      <c r="H12" s="86">
        <v>99.7</v>
      </c>
    </row>
    <row r="13" spans="1:8" ht="14.1" customHeight="1">
      <c r="A13" s="46" t="s">
        <v>236</v>
      </c>
      <c r="B13" s="81">
        <v>2</v>
      </c>
      <c r="C13" s="81">
        <v>1073348</v>
      </c>
      <c r="D13" s="81">
        <v>1027694</v>
      </c>
      <c r="E13" s="81">
        <v>5057085</v>
      </c>
      <c r="F13" s="86">
        <v>70.8</v>
      </c>
      <c r="G13" s="86">
        <v>194.5</v>
      </c>
      <c r="H13" s="86">
        <v>144.69999999999999</v>
      </c>
    </row>
    <row r="14" spans="1:8" ht="14.1" customHeight="1">
      <c r="A14" s="46" t="s">
        <v>237</v>
      </c>
      <c r="B14" s="81">
        <v>12</v>
      </c>
      <c r="C14" s="81">
        <v>4512687</v>
      </c>
      <c r="D14" s="81">
        <v>3332221</v>
      </c>
      <c r="E14" s="81">
        <v>18611450</v>
      </c>
      <c r="F14" s="86">
        <v>79.3</v>
      </c>
      <c r="G14" s="86">
        <v>79.2</v>
      </c>
      <c r="H14" s="86">
        <v>92.5</v>
      </c>
    </row>
    <row r="15" spans="1:8" ht="14.1" customHeight="1">
      <c r="A15" s="46" t="s">
        <v>238</v>
      </c>
      <c r="B15" s="81">
        <v>4</v>
      </c>
      <c r="C15" s="81">
        <v>3561912</v>
      </c>
      <c r="D15" s="81">
        <v>3594840</v>
      </c>
      <c r="E15" s="81">
        <v>13775593</v>
      </c>
      <c r="F15" s="86">
        <v>32.5</v>
      </c>
      <c r="G15" s="86">
        <v>55.5</v>
      </c>
      <c r="H15" s="86">
        <v>86.5</v>
      </c>
    </row>
    <row r="16" spans="1:8" ht="14.1" customHeight="1">
      <c r="A16" s="66" t="s">
        <v>292</v>
      </c>
      <c r="B16" s="81">
        <v>2</v>
      </c>
      <c r="C16" s="81">
        <v>170674</v>
      </c>
      <c r="D16" s="81">
        <v>225829</v>
      </c>
      <c r="E16" s="81">
        <v>742270</v>
      </c>
      <c r="F16" s="86">
        <v>119.3</v>
      </c>
      <c r="G16" s="86">
        <v>99.6</v>
      </c>
      <c r="H16" s="86">
        <v>116.3</v>
      </c>
    </row>
    <row r="17" spans="1:8" ht="14.1" customHeight="1">
      <c r="A17" s="26" t="s">
        <v>275</v>
      </c>
      <c r="B17" s="81">
        <v>2</v>
      </c>
      <c r="C17" s="81">
        <v>1605741</v>
      </c>
      <c r="D17" s="81">
        <v>1710289</v>
      </c>
      <c r="E17" s="81">
        <v>7292569</v>
      </c>
      <c r="F17" s="86">
        <v>99.4</v>
      </c>
      <c r="G17" s="86">
        <v>148.4</v>
      </c>
      <c r="H17" s="86">
        <v>140.5</v>
      </c>
    </row>
    <row r="18" spans="1:8" ht="14.1" customHeight="1">
      <c r="A18" s="46" t="s">
        <v>239</v>
      </c>
      <c r="B18" s="81">
        <v>3</v>
      </c>
      <c r="C18" s="81">
        <v>681589</v>
      </c>
      <c r="D18" s="81">
        <v>612649</v>
      </c>
      <c r="E18" s="81">
        <v>2493650</v>
      </c>
      <c r="F18" s="86">
        <v>85.8</v>
      </c>
      <c r="G18" s="86">
        <v>44.9</v>
      </c>
      <c r="H18" s="86">
        <v>49.5</v>
      </c>
    </row>
    <row r="19" spans="1:8" ht="14.1" customHeight="1">
      <c r="A19" s="46" t="s">
        <v>240</v>
      </c>
      <c r="B19" s="81">
        <v>3</v>
      </c>
      <c r="C19" s="81">
        <v>334987</v>
      </c>
      <c r="D19" s="81">
        <v>256979</v>
      </c>
      <c r="E19" s="81">
        <v>1525733</v>
      </c>
      <c r="F19" s="86">
        <v>204.4</v>
      </c>
      <c r="G19" s="86">
        <v>201.1</v>
      </c>
      <c r="H19" s="86">
        <v>189.8</v>
      </c>
    </row>
    <row r="20" spans="1:8" ht="14.1" customHeight="1">
      <c r="A20" s="46" t="s">
        <v>241</v>
      </c>
      <c r="B20" s="81">
        <v>6</v>
      </c>
      <c r="C20" s="81">
        <v>6607825</v>
      </c>
      <c r="D20" s="81">
        <v>6165108</v>
      </c>
      <c r="E20" s="81">
        <v>31679034</v>
      </c>
      <c r="F20" s="86">
        <v>110.8</v>
      </c>
      <c r="G20" s="86">
        <v>97.6</v>
      </c>
      <c r="H20" s="86">
        <v>98.8</v>
      </c>
    </row>
    <row r="21" spans="1:8" ht="14.1" customHeight="1">
      <c r="A21" s="26" t="s">
        <v>293</v>
      </c>
      <c r="B21" s="81">
        <v>1</v>
      </c>
      <c r="C21" s="81">
        <v>82885</v>
      </c>
      <c r="D21" s="81">
        <v>82008</v>
      </c>
      <c r="E21" s="81">
        <v>439116</v>
      </c>
      <c r="F21" s="86">
        <v>174.5</v>
      </c>
      <c r="G21" s="86">
        <v>144</v>
      </c>
      <c r="H21" s="86">
        <v>137.1</v>
      </c>
    </row>
    <row r="22" spans="1:8" ht="14.1" customHeight="1">
      <c r="A22" s="48" t="s">
        <v>242</v>
      </c>
      <c r="B22" s="87">
        <v>8</v>
      </c>
      <c r="C22" s="87">
        <v>15528502</v>
      </c>
      <c r="D22" s="87">
        <v>27006776</v>
      </c>
      <c r="E22" s="87">
        <v>80934367</v>
      </c>
      <c r="F22" s="88">
        <v>127.1</v>
      </c>
      <c r="G22" s="88">
        <v>115.7</v>
      </c>
      <c r="H22" s="88">
        <v>103</v>
      </c>
    </row>
    <row r="23" spans="1:8" s="10" customFormat="1" ht="27.75" customHeight="1">
      <c r="A23" s="112" t="s">
        <v>291</v>
      </c>
      <c r="B23" s="98"/>
      <c r="C23" s="98"/>
      <c r="D23" s="98"/>
      <c r="E23" s="98"/>
      <c r="F23" s="98"/>
      <c r="G23" s="98"/>
      <c r="H23" s="98"/>
    </row>
    <row r="24" spans="1:8" ht="12.75">
      <c r="A24" s="112"/>
      <c r="B24" s="98"/>
      <c r="C24" s="98"/>
      <c r="D24" s="98"/>
      <c r="E24" s="98"/>
      <c r="F24" s="98"/>
      <c r="G24" s="98"/>
      <c r="H24" s="98"/>
    </row>
  </sheetData>
  <mergeCells count="13">
    <mergeCell ref="A24:H24"/>
    <mergeCell ref="A23:H23"/>
    <mergeCell ref="F6:G6"/>
    <mergeCell ref="H6:H7"/>
    <mergeCell ref="C6:C7"/>
    <mergeCell ref="A5:A7"/>
    <mergeCell ref="A1:H1"/>
    <mergeCell ref="A3:H3"/>
    <mergeCell ref="C5:E5"/>
    <mergeCell ref="F5:H5"/>
    <mergeCell ref="B5:B7"/>
    <mergeCell ref="D6:D7"/>
    <mergeCell ref="E6:E7"/>
  </mergeCells>
  <phoneticPr fontId="1" type="noConversion"/>
  <pageMargins left="0.78740157480314965" right="0.39370078740157483" top="0.59055118110236227" bottom="0.59055118110236227" header="0" footer="0.19685039370078741"/>
  <pageSetup paperSize="9" firstPageNumber="5" orientation="landscape" useFirstPageNumber="1" r:id="rId1"/>
  <headerFooter alignWithMargins="0">
    <oddFooter>&amp;R&amp;"Roboto,полужирный"&amp;8&amp;P</oddFooter>
  </headerFooter>
</worksheet>
</file>

<file path=xl/worksheets/sheet6.xml><?xml version="1.0" encoding="utf-8"?>
<worksheet xmlns="http://schemas.openxmlformats.org/spreadsheetml/2006/main" xmlns:r="http://schemas.openxmlformats.org/officeDocument/2006/relationships">
  <dimension ref="A1:L63"/>
  <sheetViews>
    <sheetView zoomScale="90" zoomScaleNormal="90" zoomScaleSheetLayoutView="90" workbookViewId="0">
      <selection activeCell="A2" sqref="A2"/>
    </sheetView>
  </sheetViews>
  <sheetFormatPr defaultRowHeight="12"/>
  <cols>
    <col min="1" max="1" width="42.7109375" style="2" customWidth="1"/>
    <col min="2" max="2" width="11.7109375" style="2" customWidth="1"/>
    <col min="3" max="3" width="13.7109375" style="2" customWidth="1"/>
    <col min="4" max="4" width="13.140625" style="2" customWidth="1"/>
    <col min="5" max="5" width="13" style="2" customWidth="1"/>
    <col min="6" max="6" width="11" style="2" customWidth="1"/>
    <col min="7" max="7" width="13.5703125" style="2" customWidth="1"/>
    <col min="8" max="8" width="11.28515625" style="2" customWidth="1"/>
    <col min="9" max="9" width="9.140625" style="2"/>
    <col min="10" max="12" width="9.140625" style="10"/>
    <col min="13" max="16384" width="9.140625" style="2"/>
  </cols>
  <sheetData>
    <row r="1" spans="1:12" ht="12.75">
      <c r="A1" s="118" t="s">
        <v>282</v>
      </c>
      <c r="B1" s="118"/>
      <c r="C1" s="118"/>
      <c r="D1" s="118"/>
      <c r="E1" s="118"/>
      <c r="F1" s="118"/>
      <c r="G1" s="118"/>
      <c r="H1" s="118"/>
    </row>
    <row r="2" spans="1:12" ht="12.75" customHeight="1">
      <c r="A2" s="57"/>
      <c r="B2" s="57"/>
      <c r="C2" s="57"/>
      <c r="D2" s="57"/>
      <c r="E2" s="57"/>
      <c r="F2" s="57"/>
      <c r="G2" s="57"/>
      <c r="H2" s="57"/>
    </row>
    <row r="3" spans="1:12" ht="24.75" customHeight="1">
      <c r="A3" s="115"/>
      <c r="B3" s="109" t="s">
        <v>223</v>
      </c>
      <c r="C3" s="121" t="s">
        <v>278</v>
      </c>
      <c r="D3" s="122"/>
      <c r="E3" s="122"/>
      <c r="F3" s="121" t="s">
        <v>279</v>
      </c>
      <c r="G3" s="122"/>
      <c r="H3" s="123"/>
    </row>
    <row r="4" spans="1:12">
      <c r="A4" s="116"/>
      <c r="B4" s="119"/>
      <c r="C4" s="121" t="s">
        <v>243</v>
      </c>
      <c r="D4" s="109" t="s">
        <v>244</v>
      </c>
      <c r="E4" s="121" t="s">
        <v>245</v>
      </c>
      <c r="F4" s="121" t="s">
        <v>225</v>
      </c>
      <c r="G4" s="122"/>
      <c r="H4" s="104" t="s">
        <v>231</v>
      </c>
    </row>
    <row r="5" spans="1:12" ht="26.25" customHeight="1">
      <c r="A5" s="117"/>
      <c r="B5" s="120"/>
      <c r="C5" s="122"/>
      <c r="D5" s="111"/>
      <c r="E5" s="122"/>
      <c r="F5" s="47" t="s">
        <v>228</v>
      </c>
      <c r="G5" s="47" t="s">
        <v>229</v>
      </c>
      <c r="H5" s="123"/>
    </row>
    <row r="6" spans="1:12">
      <c r="A6" s="68" t="s">
        <v>181</v>
      </c>
      <c r="B6" s="84">
        <v>151</v>
      </c>
      <c r="C6" s="84">
        <v>331719433</v>
      </c>
      <c r="D6" s="84">
        <v>322812223</v>
      </c>
      <c r="E6" s="84">
        <v>1460407242</v>
      </c>
      <c r="F6" s="85">
        <v>93.2</v>
      </c>
      <c r="G6" s="85">
        <v>101.1</v>
      </c>
      <c r="H6" s="85">
        <v>96</v>
      </c>
      <c r="I6" s="77"/>
    </row>
    <row r="7" spans="1:12">
      <c r="A7" s="69" t="s">
        <v>162</v>
      </c>
      <c r="B7" s="81">
        <v>12</v>
      </c>
      <c r="C7" s="81">
        <v>19520126</v>
      </c>
      <c r="D7" s="81">
        <v>30998806</v>
      </c>
      <c r="E7" s="81">
        <v>98864285</v>
      </c>
      <c r="F7" s="86">
        <v>91.2</v>
      </c>
      <c r="G7" s="86">
        <v>98.6</v>
      </c>
      <c r="H7" s="86">
        <v>96.9</v>
      </c>
      <c r="I7" s="77"/>
    </row>
    <row r="8" spans="1:12">
      <c r="A8" s="70" t="s">
        <v>148</v>
      </c>
      <c r="B8" s="78" t="s">
        <v>326</v>
      </c>
      <c r="C8" s="81">
        <v>25576</v>
      </c>
      <c r="D8" s="81">
        <v>12943</v>
      </c>
      <c r="E8" s="81">
        <v>99576</v>
      </c>
      <c r="F8" s="86">
        <v>48.7</v>
      </c>
      <c r="G8" s="78" t="s">
        <v>326</v>
      </c>
      <c r="H8" s="86">
        <v>111.8</v>
      </c>
      <c r="I8" s="77"/>
    </row>
    <row r="9" spans="1:12">
      <c r="A9" s="70" t="s">
        <v>182</v>
      </c>
      <c r="B9" s="78" t="s">
        <v>326</v>
      </c>
      <c r="C9" s="81">
        <v>314843</v>
      </c>
      <c r="D9" s="81">
        <v>356379</v>
      </c>
      <c r="E9" s="81">
        <v>1616788</v>
      </c>
      <c r="F9" s="86">
        <v>119.2</v>
      </c>
      <c r="G9" s="86">
        <v>476.9</v>
      </c>
      <c r="H9" s="86">
        <v>223.5</v>
      </c>
      <c r="I9" s="77"/>
    </row>
    <row r="10" spans="1:12">
      <c r="A10" s="71" t="s">
        <v>169</v>
      </c>
      <c r="B10" s="78" t="s">
        <v>326</v>
      </c>
      <c r="C10" s="81">
        <v>314843</v>
      </c>
      <c r="D10" s="81">
        <v>356379</v>
      </c>
      <c r="E10" s="81">
        <v>1616788</v>
      </c>
      <c r="F10" s="86">
        <v>119.2</v>
      </c>
      <c r="G10" s="86">
        <v>476.9</v>
      </c>
      <c r="H10" s="86">
        <v>223.5</v>
      </c>
      <c r="I10" s="77"/>
      <c r="J10" s="2"/>
      <c r="K10" s="2"/>
      <c r="L10" s="2"/>
    </row>
    <row r="11" spans="1:12">
      <c r="A11" s="70" t="s">
        <v>170</v>
      </c>
      <c r="B11" s="81">
        <v>6</v>
      </c>
      <c r="C11" s="81">
        <v>15662026</v>
      </c>
      <c r="D11" s="81">
        <v>27695042</v>
      </c>
      <c r="E11" s="81">
        <v>82184792</v>
      </c>
      <c r="F11" s="86">
        <v>90.6</v>
      </c>
      <c r="G11" s="86">
        <v>96.6</v>
      </c>
      <c r="H11" s="86">
        <v>94</v>
      </c>
      <c r="I11" s="77"/>
      <c r="J11" s="2"/>
      <c r="K11" s="2"/>
      <c r="L11" s="2"/>
    </row>
    <row r="12" spans="1:12">
      <c r="A12" s="76" t="s">
        <v>307</v>
      </c>
      <c r="B12" s="78" t="s">
        <v>326</v>
      </c>
      <c r="C12" s="81">
        <v>148756</v>
      </c>
      <c r="D12" s="78" t="s">
        <v>327</v>
      </c>
      <c r="E12" s="81">
        <v>788613</v>
      </c>
      <c r="F12" s="86">
        <v>22.3</v>
      </c>
      <c r="G12" s="86">
        <v>122.8</v>
      </c>
      <c r="H12" s="86">
        <v>45</v>
      </c>
      <c r="I12" s="77"/>
      <c r="J12" s="2"/>
      <c r="K12" s="2"/>
      <c r="L12" s="2"/>
    </row>
    <row r="13" spans="1:12">
      <c r="A13" s="71" t="s">
        <v>147</v>
      </c>
      <c r="B13" s="81">
        <v>6</v>
      </c>
      <c r="C13" s="81">
        <v>15513270</v>
      </c>
      <c r="D13" s="81">
        <v>27689397</v>
      </c>
      <c r="E13" s="81">
        <v>81396179</v>
      </c>
      <c r="F13" s="86">
        <v>90.6</v>
      </c>
      <c r="G13" s="86">
        <v>96.6</v>
      </c>
      <c r="H13" s="86">
        <v>94</v>
      </c>
      <c r="I13" s="77"/>
      <c r="J13" s="2"/>
      <c r="K13" s="2"/>
      <c r="L13" s="2"/>
    </row>
    <row r="14" spans="1:12">
      <c r="A14" s="70" t="s">
        <v>146</v>
      </c>
      <c r="B14" s="81">
        <v>2</v>
      </c>
      <c r="C14" s="81">
        <v>736070</v>
      </c>
      <c r="D14" s="81">
        <v>417978</v>
      </c>
      <c r="E14" s="81">
        <v>2470687</v>
      </c>
      <c r="F14" s="86">
        <v>99.8</v>
      </c>
      <c r="G14" s="86">
        <v>80.8</v>
      </c>
      <c r="H14" s="86">
        <v>119.8</v>
      </c>
      <c r="I14" s="77"/>
      <c r="J14" s="2"/>
      <c r="K14" s="2"/>
      <c r="L14" s="2"/>
    </row>
    <row r="15" spans="1:12" s="24" customFormat="1" ht="22.5">
      <c r="A15" s="70" t="s">
        <v>149</v>
      </c>
      <c r="B15" s="81">
        <v>4</v>
      </c>
      <c r="C15" s="81">
        <v>2781611</v>
      </c>
      <c r="D15" s="81">
        <v>2516464</v>
      </c>
      <c r="E15" s="81">
        <v>12492441</v>
      </c>
      <c r="F15" s="86">
        <v>103</v>
      </c>
      <c r="G15" s="86">
        <v>122.9</v>
      </c>
      <c r="H15" s="86">
        <v>164.7</v>
      </c>
      <c r="I15" s="77"/>
    </row>
    <row r="16" spans="1:12" s="24" customFormat="1" ht="12" customHeight="1">
      <c r="A16" s="69" t="s">
        <v>171</v>
      </c>
      <c r="B16" s="81">
        <v>86</v>
      </c>
      <c r="C16" s="81">
        <v>294734089</v>
      </c>
      <c r="D16" s="81">
        <v>278008179</v>
      </c>
      <c r="E16" s="81">
        <v>1269166955</v>
      </c>
      <c r="F16" s="86">
        <v>95.7</v>
      </c>
      <c r="G16" s="86">
        <v>101.6</v>
      </c>
      <c r="H16" s="86">
        <v>95.5</v>
      </c>
      <c r="I16" s="77"/>
    </row>
    <row r="17" spans="1:12" s="24" customFormat="1">
      <c r="A17" s="70" t="s">
        <v>172</v>
      </c>
      <c r="B17" s="81">
        <v>27</v>
      </c>
      <c r="C17" s="81">
        <v>34008764</v>
      </c>
      <c r="D17" s="81">
        <v>28429188</v>
      </c>
      <c r="E17" s="81">
        <v>149238512</v>
      </c>
      <c r="F17" s="86">
        <v>86.8</v>
      </c>
      <c r="G17" s="86">
        <v>114.8</v>
      </c>
      <c r="H17" s="86">
        <v>111</v>
      </c>
      <c r="I17" s="77"/>
    </row>
    <row r="18" spans="1:12" s="24" customFormat="1" ht="22.5">
      <c r="A18" s="71" t="s">
        <v>180</v>
      </c>
      <c r="B18" s="81">
        <v>2</v>
      </c>
      <c r="C18" s="81">
        <v>6009686</v>
      </c>
      <c r="D18" s="81">
        <v>5452910</v>
      </c>
      <c r="E18" s="81">
        <v>28111062</v>
      </c>
      <c r="F18" s="86">
        <v>94.3</v>
      </c>
      <c r="G18" s="86">
        <v>92.9</v>
      </c>
      <c r="H18" s="86">
        <v>99.4</v>
      </c>
      <c r="I18" s="77"/>
    </row>
    <row r="19" spans="1:12" s="24" customFormat="1" ht="22.5">
      <c r="A19" s="71" t="s">
        <v>184</v>
      </c>
      <c r="B19" s="81">
        <v>2</v>
      </c>
      <c r="C19" s="81">
        <v>2133223</v>
      </c>
      <c r="D19" s="81">
        <v>598287</v>
      </c>
      <c r="E19" s="81">
        <v>6890790</v>
      </c>
      <c r="F19" s="86">
        <v>32.5</v>
      </c>
      <c r="G19" s="86">
        <v>90.6</v>
      </c>
      <c r="H19" s="86">
        <v>92.6</v>
      </c>
      <c r="I19" s="77"/>
    </row>
    <row r="20" spans="1:12" s="24" customFormat="1" ht="22.5">
      <c r="A20" s="71" t="s">
        <v>173</v>
      </c>
      <c r="B20" s="78" t="s">
        <v>326</v>
      </c>
      <c r="C20" s="81">
        <v>722594</v>
      </c>
      <c r="D20" s="81">
        <v>511947</v>
      </c>
      <c r="E20" s="81">
        <v>2518377</v>
      </c>
      <c r="F20" s="86">
        <v>70.8</v>
      </c>
      <c r="G20" s="86">
        <v>132.80000000000001</v>
      </c>
      <c r="H20" s="86">
        <v>79.7</v>
      </c>
      <c r="I20" s="77"/>
    </row>
    <row r="21" spans="1:12" s="24" customFormat="1">
      <c r="A21" s="71" t="s">
        <v>185</v>
      </c>
      <c r="B21" s="81">
        <v>11</v>
      </c>
      <c r="C21" s="81">
        <v>18337577</v>
      </c>
      <c r="D21" s="81">
        <v>14649250</v>
      </c>
      <c r="E21" s="81">
        <v>79856844</v>
      </c>
      <c r="F21" s="86">
        <v>76.2</v>
      </c>
      <c r="G21" s="86">
        <v>122</v>
      </c>
      <c r="H21" s="86">
        <v>111.4</v>
      </c>
      <c r="I21" s="77"/>
    </row>
    <row r="22" spans="1:12" s="24" customFormat="1">
      <c r="A22" s="71" t="s">
        <v>174</v>
      </c>
      <c r="B22" s="81">
        <v>6</v>
      </c>
      <c r="C22" s="81">
        <v>3385437</v>
      </c>
      <c r="D22" s="81">
        <v>3852534</v>
      </c>
      <c r="E22" s="81">
        <v>16175639</v>
      </c>
      <c r="F22" s="86">
        <v>113.7</v>
      </c>
      <c r="G22" s="86">
        <v>112.6</v>
      </c>
      <c r="H22" s="86">
        <v>108.6</v>
      </c>
      <c r="I22" s="77"/>
    </row>
    <row r="23" spans="1:12" s="24" customFormat="1" ht="22.5">
      <c r="A23" s="71" t="s">
        <v>150</v>
      </c>
      <c r="B23" s="81">
        <v>2</v>
      </c>
      <c r="C23" s="81">
        <v>1203365</v>
      </c>
      <c r="D23" s="81">
        <v>1331971</v>
      </c>
      <c r="E23" s="81">
        <v>5486525</v>
      </c>
      <c r="F23" s="86">
        <v>106</v>
      </c>
      <c r="G23" s="86">
        <v>114</v>
      </c>
      <c r="H23" s="86">
        <v>99</v>
      </c>
      <c r="I23" s="77"/>
    </row>
    <row r="24" spans="1:12" ht="22.5">
      <c r="A24" s="71" t="s">
        <v>186</v>
      </c>
      <c r="B24" s="81">
        <v>2</v>
      </c>
      <c r="C24" s="81">
        <v>715037</v>
      </c>
      <c r="D24" s="81">
        <v>741213</v>
      </c>
      <c r="E24" s="81">
        <v>3510200</v>
      </c>
      <c r="F24" s="86">
        <v>87.9</v>
      </c>
      <c r="G24" s="86">
        <v>90.8</v>
      </c>
      <c r="H24" s="86">
        <v>98.2</v>
      </c>
      <c r="I24" s="77"/>
      <c r="J24" s="2"/>
      <c r="K24" s="2"/>
      <c r="L24" s="2"/>
    </row>
    <row r="25" spans="1:12">
      <c r="A25" s="71" t="s">
        <v>187</v>
      </c>
      <c r="B25" s="78" t="s">
        <v>326</v>
      </c>
      <c r="C25" s="81">
        <v>367990</v>
      </c>
      <c r="D25" s="81">
        <v>295870</v>
      </c>
      <c r="E25" s="81">
        <v>1609412</v>
      </c>
      <c r="F25" s="86">
        <v>85</v>
      </c>
      <c r="G25" s="86">
        <v>85.9</v>
      </c>
      <c r="H25" s="86">
        <v>98.3</v>
      </c>
      <c r="I25" s="77"/>
      <c r="J25" s="2"/>
      <c r="K25" s="2"/>
      <c r="L25" s="2"/>
    </row>
    <row r="26" spans="1:12">
      <c r="A26" s="71" t="s">
        <v>188</v>
      </c>
      <c r="B26" s="81">
        <v>2</v>
      </c>
      <c r="C26" s="81">
        <v>1133857</v>
      </c>
      <c r="D26" s="81">
        <v>995208</v>
      </c>
      <c r="E26" s="81">
        <v>5079669</v>
      </c>
      <c r="F26" s="86">
        <v>92.7</v>
      </c>
      <c r="G26" s="86">
        <v>184.5</v>
      </c>
      <c r="H26" s="86">
        <v>190.5</v>
      </c>
      <c r="I26" s="77"/>
      <c r="J26" s="2"/>
      <c r="K26" s="2"/>
      <c r="L26" s="2"/>
    </row>
    <row r="27" spans="1:12">
      <c r="A27" s="70" t="s">
        <v>163</v>
      </c>
      <c r="B27" s="81">
        <v>1</v>
      </c>
      <c r="C27" s="81">
        <v>172483</v>
      </c>
      <c r="D27" s="81">
        <v>187299</v>
      </c>
      <c r="E27" s="81">
        <v>938354</v>
      </c>
      <c r="F27" s="86">
        <v>113.1</v>
      </c>
      <c r="G27" s="86">
        <v>155</v>
      </c>
      <c r="H27" s="86">
        <v>86.5</v>
      </c>
      <c r="I27" s="77"/>
      <c r="J27" s="2"/>
      <c r="K27" s="2"/>
      <c r="L27" s="2"/>
    </row>
    <row r="28" spans="1:12">
      <c r="A28" s="70" t="s">
        <v>175</v>
      </c>
      <c r="B28" s="78" t="s">
        <v>326</v>
      </c>
      <c r="C28" s="81">
        <v>382560</v>
      </c>
      <c r="D28" s="81">
        <v>364937</v>
      </c>
      <c r="E28" s="81">
        <v>1833595</v>
      </c>
      <c r="F28" s="86">
        <v>77.099999999999994</v>
      </c>
      <c r="G28" s="86">
        <v>126.3</v>
      </c>
      <c r="H28" s="86">
        <v>144.5</v>
      </c>
      <c r="I28" s="77"/>
      <c r="J28" s="2"/>
      <c r="K28" s="2"/>
      <c r="L28" s="2"/>
    </row>
    <row r="29" spans="1:12">
      <c r="A29" s="70" t="s">
        <v>176</v>
      </c>
      <c r="B29" s="78" t="s">
        <v>326</v>
      </c>
      <c r="C29" s="81">
        <v>166118</v>
      </c>
      <c r="D29" s="81">
        <v>181192</v>
      </c>
      <c r="E29" s="81">
        <v>877945</v>
      </c>
      <c r="F29" s="86">
        <v>51.4</v>
      </c>
      <c r="G29" s="86">
        <v>63.1</v>
      </c>
      <c r="H29" s="86">
        <v>98.7</v>
      </c>
      <c r="I29" s="77"/>
      <c r="J29" s="2"/>
      <c r="K29" s="2"/>
      <c r="L29" s="2"/>
    </row>
    <row r="30" spans="1:12">
      <c r="A30" s="70" t="s">
        <v>177</v>
      </c>
      <c r="B30" s="78" t="s">
        <v>326</v>
      </c>
      <c r="C30" s="81">
        <v>213987</v>
      </c>
      <c r="D30" s="81">
        <v>181290</v>
      </c>
      <c r="E30" s="81">
        <v>943375</v>
      </c>
      <c r="F30" s="86">
        <v>111.2</v>
      </c>
      <c r="G30" s="86">
        <v>210.3</v>
      </c>
      <c r="H30" s="86">
        <v>206.5</v>
      </c>
      <c r="I30" s="77"/>
      <c r="J30" s="2"/>
      <c r="K30" s="2"/>
      <c r="L30" s="2"/>
    </row>
    <row r="31" spans="1:12">
      <c r="A31" s="70" t="s">
        <v>164</v>
      </c>
      <c r="B31" s="78" t="s">
        <v>326</v>
      </c>
      <c r="C31" s="81">
        <v>2455</v>
      </c>
      <c r="D31" s="81">
        <v>2455</v>
      </c>
      <c r="E31" s="81">
        <v>12275</v>
      </c>
      <c r="F31" s="78" t="s">
        <v>326</v>
      </c>
      <c r="G31" s="78" t="s">
        <v>326</v>
      </c>
      <c r="H31" s="78" t="s">
        <v>326</v>
      </c>
      <c r="I31" s="77"/>
      <c r="J31" s="2"/>
      <c r="K31" s="2"/>
      <c r="L31" s="2"/>
    </row>
    <row r="32" spans="1:12" ht="33.75">
      <c r="A32" s="70" t="s">
        <v>189</v>
      </c>
      <c r="B32" s="81">
        <v>1</v>
      </c>
      <c r="C32" s="81">
        <v>256888</v>
      </c>
      <c r="D32" s="81">
        <v>282754</v>
      </c>
      <c r="E32" s="81">
        <v>1148099</v>
      </c>
      <c r="F32" s="86">
        <v>106.6</v>
      </c>
      <c r="G32" s="86">
        <v>83.2</v>
      </c>
      <c r="H32" s="86">
        <v>82.1</v>
      </c>
      <c r="I32" s="77"/>
      <c r="J32" s="2"/>
      <c r="K32" s="2"/>
      <c r="L32" s="2"/>
    </row>
    <row r="33" spans="1:12">
      <c r="A33" s="70" t="s">
        <v>190</v>
      </c>
      <c r="B33" s="78" t="s">
        <v>326</v>
      </c>
      <c r="C33" s="81">
        <v>21523</v>
      </c>
      <c r="D33" s="81">
        <v>48085</v>
      </c>
      <c r="E33" s="81">
        <v>118109</v>
      </c>
      <c r="F33" s="86">
        <v>248.1</v>
      </c>
      <c r="G33" s="86">
        <v>721.5</v>
      </c>
      <c r="H33" s="86">
        <v>323.7</v>
      </c>
      <c r="I33" s="77"/>
      <c r="J33" s="2"/>
      <c r="K33" s="2"/>
      <c r="L33" s="2"/>
    </row>
    <row r="34" spans="1:12" ht="22.5">
      <c r="A34" s="70" t="s">
        <v>151</v>
      </c>
      <c r="B34" s="78" t="s">
        <v>326</v>
      </c>
      <c r="C34" s="81">
        <v>133904</v>
      </c>
      <c r="D34" s="81">
        <v>92792</v>
      </c>
      <c r="E34" s="81">
        <v>602482</v>
      </c>
      <c r="F34" s="86">
        <v>55</v>
      </c>
      <c r="G34" s="86">
        <v>61</v>
      </c>
      <c r="H34" s="86">
        <v>111.3</v>
      </c>
      <c r="I34" s="77"/>
      <c r="J34" s="2"/>
      <c r="K34" s="2"/>
      <c r="L34" s="2"/>
    </row>
    <row r="35" spans="1:12">
      <c r="A35" s="70" t="s">
        <v>191</v>
      </c>
      <c r="B35" s="81">
        <v>5</v>
      </c>
      <c r="C35" s="81">
        <v>35423233</v>
      </c>
      <c r="D35" s="81">
        <v>32449426</v>
      </c>
      <c r="E35" s="81">
        <v>153060977</v>
      </c>
      <c r="F35" s="86">
        <v>47.7</v>
      </c>
      <c r="G35" s="86">
        <v>130.80000000000001</v>
      </c>
      <c r="H35" s="86">
        <v>137.30000000000001</v>
      </c>
      <c r="I35" s="77"/>
      <c r="J35" s="2"/>
      <c r="K35" s="2"/>
      <c r="L35" s="2"/>
    </row>
    <row r="36" spans="1:12" ht="22.5">
      <c r="A36" s="70" t="s">
        <v>158</v>
      </c>
      <c r="B36" s="78" t="s">
        <v>326</v>
      </c>
      <c r="C36" s="81">
        <v>104978</v>
      </c>
      <c r="D36" s="81">
        <v>108931</v>
      </c>
      <c r="E36" s="81">
        <v>539394</v>
      </c>
      <c r="F36" s="86">
        <v>103.8</v>
      </c>
      <c r="G36" s="86">
        <v>94.6</v>
      </c>
      <c r="H36" s="86">
        <v>91.3</v>
      </c>
      <c r="I36" s="77"/>
      <c r="J36" s="2"/>
      <c r="K36" s="2"/>
      <c r="L36" s="2"/>
    </row>
    <row r="37" spans="1:12">
      <c r="A37" s="70" t="s">
        <v>192</v>
      </c>
      <c r="B37" s="81">
        <v>4</v>
      </c>
      <c r="C37" s="81">
        <v>2558790</v>
      </c>
      <c r="D37" s="81">
        <v>1881670</v>
      </c>
      <c r="E37" s="81">
        <v>9791800</v>
      </c>
      <c r="F37" s="86">
        <v>105</v>
      </c>
      <c r="G37" s="86">
        <v>126.2</v>
      </c>
      <c r="H37" s="86">
        <v>118.8</v>
      </c>
      <c r="I37" s="77"/>
      <c r="J37" s="2"/>
      <c r="K37" s="2"/>
      <c r="L37" s="2"/>
    </row>
    <row r="38" spans="1:12">
      <c r="A38" s="70" t="s">
        <v>159</v>
      </c>
      <c r="B38" s="81">
        <v>5</v>
      </c>
      <c r="C38" s="81">
        <v>4724086</v>
      </c>
      <c r="D38" s="81">
        <v>3714559</v>
      </c>
      <c r="E38" s="81">
        <v>17719626</v>
      </c>
      <c r="F38" s="86">
        <v>75.099999999999994</v>
      </c>
      <c r="G38" s="86">
        <v>58.6</v>
      </c>
      <c r="H38" s="86">
        <v>147.19999999999999</v>
      </c>
      <c r="I38" s="77"/>
      <c r="J38" s="2"/>
      <c r="K38" s="2"/>
      <c r="L38" s="2"/>
    </row>
    <row r="39" spans="1:12">
      <c r="A39" s="70" t="s">
        <v>152</v>
      </c>
      <c r="B39" s="81">
        <v>10</v>
      </c>
      <c r="C39" s="81">
        <v>202647434</v>
      </c>
      <c r="D39" s="81">
        <v>197069405</v>
      </c>
      <c r="E39" s="81">
        <v>872974087</v>
      </c>
      <c r="F39" s="86">
        <v>111.6</v>
      </c>
      <c r="G39" s="86">
        <v>94.1</v>
      </c>
      <c r="H39" s="86">
        <v>79.5</v>
      </c>
      <c r="I39" s="77"/>
      <c r="J39" s="2"/>
      <c r="K39" s="2"/>
      <c r="L39" s="2"/>
    </row>
    <row r="40" spans="1:12">
      <c r="A40" s="70" t="s">
        <v>193</v>
      </c>
      <c r="B40" s="81">
        <v>1</v>
      </c>
      <c r="C40" s="81">
        <v>194550</v>
      </c>
      <c r="D40" s="81">
        <v>138665</v>
      </c>
      <c r="E40" s="81">
        <v>681930</v>
      </c>
      <c r="F40" s="86">
        <v>81.3</v>
      </c>
      <c r="G40" s="86">
        <v>140.4</v>
      </c>
      <c r="H40" s="86">
        <v>122.6</v>
      </c>
      <c r="I40" s="77"/>
      <c r="J40" s="2"/>
      <c r="K40" s="2"/>
      <c r="L40" s="2"/>
    </row>
    <row r="41" spans="1:12">
      <c r="A41" s="71" t="s">
        <v>160</v>
      </c>
      <c r="B41" s="81">
        <v>8</v>
      </c>
      <c r="C41" s="81">
        <v>202329125</v>
      </c>
      <c r="D41" s="81">
        <v>196812899</v>
      </c>
      <c r="E41" s="81">
        <v>871607588</v>
      </c>
      <c r="F41" s="86">
        <v>111.7</v>
      </c>
      <c r="G41" s="86">
        <v>94.2</v>
      </c>
      <c r="H41" s="86">
        <v>79.5</v>
      </c>
      <c r="I41" s="77"/>
      <c r="J41" s="2"/>
      <c r="K41" s="2"/>
      <c r="L41" s="2"/>
    </row>
    <row r="42" spans="1:12">
      <c r="A42" s="71" t="s">
        <v>165</v>
      </c>
      <c r="B42" s="81">
        <v>1</v>
      </c>
      <c r="C42" s="81">
        <v>123759</v>
      </c>
      <c r="D42" s="81">
        <v>117841</v>
      </c>
      <c r="E42" s="81">
        <v>684570</v>
      </c>
      <c r="F42" s="86">
        <v>91.1</v>
      </c>
      <c r="G42" s="86">
        <v>76.400000000000006</v>
      </c>
      <c r="H42" s="86">
        <v>81.900000000000006</v>
      </c>
      <c r="I42" s="77"/>
      <c r="J42" s="2"/>
      <c r="K42" s="2"/>
      <c r="L42" s="2"/>
    </row>
    <row r="43" spans="1:12" ht="22.5">
      <c r="A43" s="70" t="s">
        <v>166</v>
      </c>
      <c r="B43" s="81">
        <v>3</v>
      </c>
      <c r="C43" s="81">
        <v>3284972</v>
      </c>
      <c r="D43" s="81">
        <v>3107557</v>
      </c>
      <c r="E43" s="81">
        <v>12726550</v>
      </c>
      <c r="F43" s="86">
        <v>56.1</v>
      </c>
      <c r="G43" s="86">
        <v>56.7</v>
      </c>
      <c r="H43" s="86">
        <v>92</v>
      </c>
      <c r="I43" s="77"/>
      <c r="J43" s="2"/>
      <c r="K43" s="2"/>
      <c r="L43" s="2"/>
    </row>
    <row r="44" spans="1:12">
      <c r="A44" s="70" t="s">
        <v>178</v>
      </c>
      <c r="B44" s="81">
        <v>29</v>
      </c>
      <c r="C44" s="81">
        <v>9814647</v>
      </c>
      <c r="D44" s="81">
        <v>9359102</v>
      </c>
      <c r="E44" s="81">
        <v>43965007</v>
      </c>
      <c r="F44" s="86">
        <v>104</v>
      </c>
      <c r="G44" s="86">
        <v>119.6</v>
      </c>
      <c r="H44" s="86">
        <v>100.3</v>
      </c>
      <c r="I44" s="77"/>
      <c r="J44" s="2"/>
      <c r="K44" s="2"/>
      <c r="L44" s="2"/>
    </row>
    <row r="45" spans="1:12" ht="22.5">
      <c r="A45" s="70" t="s">
        <v>153</v>
      </c>
      <c r="B45" s="78" t="s">
        <v>326</v>
      </c>
      <c r="C45" s="81">
        <v>299021</v>
      </c>
      <c r="D45" s="81">
        <v>8771</v>
      </c>
      <c r="E45" s="81">
        <v>942451</v>
      </c>
      <c r="F45" s="86">
        <v>2.2999999999999998</v>
      </c>
      <c r="G45" s="86">
        <v>10.1</v>
      </c>
      <c r="H45" s="86">
        <v>473.6</v>
      </c>
      <c r="I45" s="77"/>
      <c r="J45" s="2"/>
      <c r="K45" s="2"/>
      <c r="L45" s="2"/>
    </row>
    <row r="46" spans="1:12">
      <c r="A46" s="70" t="s">
        <v>167</v>
      </c>
      <c r="B46" s="81">
        <v>2</v>
      </c>
      <c r="C46" s="81">
        <v>503537</v>
      </c>
      <c r="D46" s="81">
        <v>322509</v>
      </c>
      <c r="E46" s="81">
        <v>2520387</v>
      </c>
      <c r="F46" s="86">
        <v>69</v>
      </c>
      <c r="G46" s="86">
        <v>62.2</v>
      </c>
      <c r="H46" s="86">
        <v>82.7</v>
      </c>
      <c r="I46" s="77"/>
      <c r="J46" s="2"/>
      <c r="K46" s="2"/>
      <c r="L46" s="2"/>
    </row>
    <row r="47" spans="1:12" ht="22.5">
      <c r="A47" s="70" t="s">
        <v>154</v>
      </c>
      <c r="B47" s="81">
        <v>4</v>
      </c>
      <c r="C47" s="81">
        <v>2694121</v>
      </c>
      <c r="D47" s="81">
        <v>2447946</v>
      </c>
      <c r="E47" s="81">
        <v>11554330</v>
      </c>
      <c r="F47" s="86">
        <v>113.2</v>
      </c>
      <c r="G47" s="86">
        <v>139.6</v>
      </c>
      <c r="H47" s="86">
        <v>75.8</v>
      </c>
      <c r="I47" s="77"/>
      <c r="J47" s="2"/>
      <c r="K47" s="2"/>
      <c r="L47" s="2"/>
    </row>
    <row r="48" spans="1:12">
      <c r="A48" s="70" t="s">
        <v>194</v>
      </c>
      <c r="B48" s="78" t="s">
        <v>326</v>
      </c>
      <c r="C48" s="81">
        <v>5288</v>
      </c>
      <c r="D48" s="81">
        <v>4824</v>
      </c>
      <c r="E48" s="81">
        <v>26139</v>
      </c>
      <c r="F48" s="86">
        <v>85.6</v>
      </c>
      <c r="G48" s="86">
        <v>60.2</v>
      </c>
      <c r="H48" s="86">
        <v>62.7</v>
      </c>
      <c r="I48" s="77"/>
      <c r="J48" s="2"/>
      <c r="K48" s="2"/>
      <c r="L48" s="2"/>
    </row>
    <row r="49" spans="1:12" ht="12" customHeight="1">
      <c r="A49" s="70" t="s">
        <v>179</v>
      </c>
      <c r="B49" s="81">
        <v>23</v>
      </c>
      <c r="C49" s="81">
        <v>6312681</v>
      </c>
      <c r="D49" s="81">
        <v>6575052</v>
      </c>
      <c r="E49" s="81">
        <v>28921699</v>
      </c>
      <c r="F49" s="86">
        <v>108.1</v>
      </c>
      <c r="G49" s="86">
        <v>117.3</v>
      </c>
      <c r="H49" s="86">
        <v>130.1</v>
      </c>
      <c r="I49" s="77"/>
      <c r="J49" s="2"/>
      <c r="K49" s="2"/>
      <c r="L49" s="2"/>
    </row>
    <row r="50" spans="1:12">
      <c r="A50" s="70" t="s">
        <v>168</v>
      </c>
      <c r="B50" s="78" t="s">
        <v>326</v>
      </c>
      <c r="C50" s="81">
        <v>339560</v>
      </c>
      <c r="D50" s="81">
        <v>296443</v>
      </c>
      <c r="E50" s="81">
        <v>1639715</v>
      </c>
      <c r="F50" s="86">
        <v>88.8</v>
      </c>
      <c r="G50" s="86">
        <v>88.5</v>
      </c>
      <c r="H50" s="86">
        <v>109.9</v>
      </c>
      <c r="I50" s="77"/>
    </row>
    <row r="51" spans="1:12">
      <c r="A51" s="70" t="s">
        <v>161</v>
      </c>
      <c r="B51" s="81">
        <v>1</v>
      </c>
      <c r="C51" s="81">
        <v>860269</v>
      </c>
      <c r="D51" s="81">
        <v>616033</v>
      </c>
      <c r="E51" s="81">
        <v>2870659</v>
      </c>
      <c r="F51" s="86">
        <v>67.3</v>
      </c>
      <c r="G51" s="86">
        <v>76.7</v>
      </c>
      <c r="H51" s="86">
        <v>103.9</v>
      </c>
      <c r="I51" s="77"/>
    </row>
    <row r="52" spans="1:12" ht="24" customHeight="1">
      <c r="A52" s="69" t="s">
        <v>156</v>
      </c>
      <c r="B52" s="81">
        <v>30</v>
      </c>
      <c r="C52" s="81">
        <v>15465469</v>
      </c>
      <c r="D52" s="81">
        <v>11833577</v>
      </c>
      <c r="E52" s="81">
        <v>82775516</v>
      </c>
      <c r="F52" s="86">
        <v>68.7</v>
      </c>
      <c r="G52" s="86">
        <v>105.2</v>
      </c>
      <c r="H52" s="86">
        <v>96.7</v>
      </c>
      <c r="I52" s="77"/>
    </row>
    <row r="53" spans="1:12">
      <c r="A53" s="71" t="s">
        <v>195</v>
      </c>
      <c r="B53" s="81">
        <v>23</v>
      </c>
      <c r="C53" s="81">
        <v>12035336</v>
      </c>
      <c r="D53" s="81">
        <v>10474593</v>
      </c>
      <c r="E53" s="81">
        <v>56726778</v>
      </c>
      <c r="F53" s="86">
        <v>86.6</v>
      </c>
      <c r="G53" s="86">
        <v>88</v>
      </c>
      <c r="H53" s="86">
        <v>91.7</v>
      </c>
      <c r="I53" s="77"/>
    </row>
    <row r="54" spans="1:12" s="9" customFormat="1" ht="22.5">
      <c r="A54" s="71" t="s">
        <v>196</v>
      </c>
      <c r="B54" s="78" t="s">
        <v>326</v>
      </c>
      <c r="C54" s="81">
        <v>49280</v>
      </c>
      <c r="D54" s="81">
        <v>19016</v>
      </c>
      <c r="E54" s="81">
        <v>219551</v>
      </c>
      <c r="F54" s="86">
        <v>51</v>
      </c>
      <c r="G54" s="86">
        <v>163.69999999999999</v>
      </c>
      <c r="H54" s="86">
        <v>152.19999999999999</v>
      </c>
      <c r="I54" s="77"/>
      <c r="J54" s="25"/>
      <c r="K54" s="25"/>
      <c r="L54" s="25"/>
    </row>
    <row r="55" spans="1:12" ht="22.5">
      <c r="A55" s="71" t="s">
        <v>155</v>
      </c>
      <c r="B55" s="81">
        <v>7</v>
      </c>
      <c r="C55" s="81">
        <v>3380853</v>
      </c>
      <c r="D55" s="81">
        <v>1339968</v>
      </c>
      <c r="E55" s="81">
        <v>25829187</v>
      </c>
      <c r="F55" s="86">
        <v>41.6</v>
      </c>
      <c r="G55" s="86">
        <v>105.9</v>
      </c>
      <c r="H55" s="86">
        <v>100.9</v>
      </c>
      <c r="I55" s="77"/>
    </row>
    <row r="56" spans="1:12" ht="24.75" customHeight="1">
      <c r="A56" s="69" t="s">
        <v>297</v>
      </c>
      <c r="B56" s="81">
        <v>23</v>
      </c>
      <c r="C56" s="81">
        <v>1999747</v>
      </c>
      <c r="D56" s="81">
        <v>1971661</v>
      </c>
      <c r="E56" s="81">
        <v>9600481</v>
      </c>
      <c r="F56" s="86">
        <v>98.2</v>
      </c>
      <c r="G56" s="86">
        <v>99.9</v>
      </c>
      <c r="H56" s="86">
        <v>107</v>
      </c>
      <c r="I56" s="77"/>
    </row>
    <row r="57" spans="1:12">
      <c r="A57" s="70" t="s">
        <v>298</v>
      </c>
      <c r="B57" s="81">
        <v>21</v>
      </c>
      <c r="C57" s="81">
        <v>999921</v>
      </c>
      <c r="D57" s="81">
        <v>1017952</v>
      </c>
      <c r="E57" s="81">
        <v>4786114</v>
      </c>
      <c r="F57" s="86">
        <v>95.4</v>
      </c>
      <c r="G57" s="86">
        <v>98.4</v>
      </c>
      <c r="H57" s="86">
        <v>100.1</v>
      </c>
      <c r="I57" s="77"/>
    </row>
    <row r="58" spans="1:12">
      <c r="A58" s="70" t="s">
        <v>299</v>
      </c>
      <c r="B58" s="78" t="s">
        <v>326</v>
      </c>
      <c r="C58" s="81">
        <v>685272</v>
      </c>
      <c r="D58" s="81">
        <v>671950</v>
      </c>
      <c r="E58" s="81">
        <v>3343176</v>
      </c>
      <c r="F58" s="86">
        <v>98.1</v>
      </c>
      <c r="G58" s="86">
        <v>111</v>
      </c>
      <c r="H58" s="86">
        <v>115.2</v>
      </c>
      <c r="I58" s="77"/>
    </row>
    <row r="59" spans="1:12" ht="24" customHeight="1">
      <c r="A59" s="70" t="s">
        <v>157</v>
      </c>
      <c r="B59" s="81">
        <v>2</v>
      </c>
      <c r="C59" s="81">
        <v>314085</v>
      </c>
      <c r="D59" s="81">
        <v>281290</v>
      </c>
      <c r="E59" s="81">
        <v>1468846</v>
      </c>
      <c r="F59" s="86">
        <v>104.1</v>
      </c>
      <c r="G59" s="86">
        <v>87</v>
      </c>
      <c r="H59" s="86">
        <v>110.3</v>
      </c>
      <c r="I59" s="77"/>
    </row>
    <row r="60" spans="1:12" ht="33.75">
      <c r="A60" s="72" t="s">
        <v>286</v>
      </c>
      <c r="B60" s="89" t="s">
        <v>326</v>
      </c>
      <c r="C60" s="87">
        <v>470</v>
      </c>
      <c r="D60" s="87">
        <v>470</v>
      </c>
      <c r="E60" s="87">
        <v>2350</v>
      </c>
      <c r="F60" s="89" t="s">
        <v>326</v>
      </c>
      <c r="G60" s="89" t="s">
        <v>326</v>
      </c>
      <c r="H60" s="89" t="s">
        <v>326</v>
      </c>
      <c r="I60" s="25"/>
    </row>
    <row r="63" spans="1:12">
      <c r="A63" s="21"/>
    </row>
  </sheetData>
  <mergeCells count="10">
    <mergeCell ref="A1:H1"/>
    <mergeCell ref="A3:A5"/>
    <mergeCell ref="B3:B5"/>
    <mergeCell ref="C3:E3"/>
    <mergeCell ref="F3:H3"/>
    <mergeCell ref="C4:C5"/>
    <mergeCell ref="D4:D5"/>
    <mergeCell ref="E4:E5"/>
    <mergeCell ref="F4:G4"/>
    <mergeCell ref="H4:H5"/>
  </mergeCells>
  <phoneticPr fontId="1" type="noConversion"/>
  <conditionalFormatting sqref="I6:I59">
    <cfRule type="cellIs" dxfId="1" priority="2" operator="greaterThanOrEqual">
      <formula>2</formula>
    </cfRule>
  </conditionalFormatting>
  <conditionalFormatting sqref="I6:I59">
    <cfRule type="cellIs" dxfId="0" priority="1" operator="greaterThanOrEqual">
      <formula>2</formula>
    </cfRule>
  </conditionalFormatting>
  <pageMargins left="0.78740157480314965" right="0.39370078740157483" top="0.59055118110236227" bottom="0.59055118110236227" header="0" footer="0.19685039370078741"/>
  <pageSetup paperSize="9" firstPageNumber="6" orientation="landscape" useFirstPageNumber="1" r:id="rId1"/>
  <headerFooter alignWithMargins="0">
    <oddFooter>&amp;R&amp;"Roboto,полужирный"&amp;8&amp;P</oddFooter>
  </headerFooter>
</worksheet>
</file>

<file path=xl/worksheets/sheet7.xml><?xml version="1.0" encoding="utf-8"?>
<worksheet xmlns="http://schemas.openxmlformats.org/spreadsheetml/2006/main" xmlns:r="http://schemas.openxmlformats.org/officeDocument/2006/relationships">
  <dimension ref="A1:J197"/>
  <sheetViews>
    <sheetView topLeftCell="A166" zoomScale="90" zoomScaleNormal="90" zoomScaleSheetLayoutView="90" zoomScalePageLayoutView="120" workbookViewId="0">
      <selection activeCell="F192" sqref="F192"/>
    </sheetView>
  </sheetViews>
  <sheetFormatPr defaultRowHeight="12"/>
  <cols>
    <col min="1" max="1" width="33.5703125" style="2" customWidth="1"/>
    <col min="2" max="2" width="10.5703125" style="2" customWidth="1"/>
    <col min="3" max="3" width="10.140625" style="2" customWidth="1"/>
    <col min="4" max="4" width="13.42578125" style="2" customWidth="1"/>
    <col min="5" max="5" width="11.5703125" style="2" customWidth="1"/>
    <col min="6" max="6" width="15.42578125" style="2" customWidth="1"/>
    <col min="7" max="7" width="11.42578125" style="2" customWidth="1"/>
    <col min="8" max="8" width="13" style="2" customWidth="1"/>
    <col min="9" max="9" width="14.7109375" style="2" customWidth="1"/>
    <col min="10" max="16384" width="9.140625" style="2"/>
  </cols>
  <sheetData>
    <row r="1" spans="1:10" ht="15.75">
      <c r="A1" s="138" t="s">
        <v>271</v>
      </c>
      <c r="B1" s="138"/>
      <c r="C1" s="138"/>
      <c r="D1" s="138"/>
      <c r="E1" s="138"/>
      <c r="F1" s="138"/>
      <c r="G1" s="138"/>
      <c r="H1" s="138"/>
      <c r="I1" s="138"/>
    </row>
    <row r="2" spans="1:10" ht="15.75">
      <c r="A2" s="58"/>
      <c r="B2" s="58"/>
      <c r="C2" s="58"/>
      <c r="D2" s="58"/>
      <c r="E2" s="58"/>
      <c r="F2" s="58"/>
      <c r="G2" s="58"/>
      <c r="H2" s="58"/>
      <c r="I2" s="58"/>
    </row>
    <row r="3" spans="1:10" ht="14.25" customHeight="1">
      <c r="A3" s="106"/>
      <c r="B3" s="139" t="s">
        <v>232</v>
      </c>
      <c r="C3" s="140"/>
      <c r="D3" s="140"/>
      <c r="E3" s="140"/>
      <c r="F3" s="140"/>
      <c r="G3" s="141" t="s">
        <v>230</v>
      </c>
      <c r="H3" s="142"/>
      <c r="I3" s="142"/>
    </row>
    <row r="4" spans="1:10" ht="12.75" customHeight="1">
      <c r="A4" s="106"/>
      <c r="B4" s="143" t="s">
        <v>224</v>
      </c>
      <c r="C4" s="143" t="s">
        <v>225</v>
      </c>
      <c r="D4" s="143" t="s">
        <v>233</v>
      </c>
      <c r="E4" s="143" t="s">
        <v>288</v>
      </c>
      <c r="F4" s="143" t="s">
        <v>289</v>
      </c>
      <c r="G4" s="114" t="s">
        <v>246</v>
      </c>
      <c r="H4" s="145"/>
      <c r="I4" s="146" t="s">
        <v>290</v>
      </c>
    </row>
    <row r="5" spans="1:10" ht="23.25" customHeight="1">
      <c r="A5" s="106"/>
      <c r="B5" s="144"/>
      <c r="C5" s="144"/>
      <c r="D5" s="144"/>
      <c r="E5" s="144"/>
      <c r="F5" s="144"/>
      <c r="G5" s="47" t="s">
        <v>254</v>
      </c>
      <c r="H5" s="45" t="s">
        <v>229</v>
      </c>
      <c r="I5" s="114"/>
    </row>
    <row r="6" spans="1:10" ht="15" customHeight="1">
      <c r="A6" s="68" t="s">
        <v>25</v>
      </c>
      <c r="B6" s="23"/>
      <c r="C6" s="23"/>
      <c r="D6" s="23"/>
      <c r="E6" s="23"/>
      <c r="F6" s="23"/>
      <c r="G6" s="23"/>
      <c r="H6" s="23"/>
      <c r="I6" s="23"/>
      <c r="J6" s="23"/>
    </row>
    <row r="7" spans="1:10" ht="17.25" customHeight="1">
      <c r="A7" s="69" t="s">
        <v>22</v>
      </c>
      <c r="B7" s="23"/>
      <c r="C7" s="23"/>
      <c r="D7" s="23"/>
      <c r="E7" s="23"/>
      <c r="F7" s="23"/>
      <c r="G7" s="23"/>
      <c r="H7" s="23"/>
      <c r="I7" s="23"/>
      <c r="J7" s="23"/>
    </row>
    <row r="8" spans="1:10" ht="22.5">
      <c r="A8" s="67" t="s">
        <v>300</v>
      </c>
      <c r="B8" s="22">
        <v>1.3</v>
      </c>
      <c r="C8" s="22">
        <v>0.6</v>
      </c>
      <c r="D8" s="22">
        <v>5.0999999999999996</v>
      </c>
      <c r="E8" s="23" t="s">
        <v>326</v>
      </c>
      <c r="F8" s="22">
        <v>1.7</v>
      </c>
      <c r="G8" s="22">
        <v>48.7</v>
      </c>
      <c r="H8" s="23" t="s">
        <v>326</v>
      </c>
      <c r="I8" s="22">
        <v>300</v>
      </c>
      <c r="J8" s="22"/>
    </row>
    <row r="9" spans="1:10" ht="22.5">
      <c r="A9" s="67" t="s">
        <v>250</v>
      </c>
      <c r="B9" s="22">
        <v>1.3</v>
      </c>
      <c r="C9" s="22">
        <v>0.6</v>
      </c>
      <c r="D9" s="22">
        <v>5.0999999999999996</v>
      </c>
      <c r="E9" s="23" t="s">
        <v>326</v>
      </c>
      <c r="F9" s="22">
        <v>1.7</v>
      </c>
      <c r="G9" s="22">
        <v>48.7</v>
      </c>
      <c r="H9" s="23" t="s">
        <v>326</v>
      </c>
      <c r="I9" s="22">
        <v>300</v>
      </c>
      <c r="J9" s="23"/>
    </row>
    <row r="10" spans="1:10">
      <c r="A10" s="67" t="s">
        <v>202</v>
      </c>
      <c r="B10" s="22">
        <v>1.3</v>
      </c>
      <c r="C10" s="22">
        <v>0.6</v>
      </c>
      <c r="D10" s="22">
        <v>5.0999999999999996</v>
      </c>
      <c r="E10" s="23" t="s">
        <v>326</v>
      </c>
      <c r="F10" s="22">
        <v>1.7</v>
      </c>
      <c r="G10" s="22">
        <v>48.7</v>
      </c>
      <c r="H10" s="23" t="s">
        <v>326</v>
      </c>
      <c r="I10" s="22">
        <v>300</v>
      </c>
      <c r="J10" s="22"/>
    </row>
    <row r="11" spans="1:10" ht="18" customHeight="1">
      <c r="A11" s="69" t="s">
        <v>23</v>
      </c>
      <c r="B11" s="23"/>
      <c r="C11" s="23"/>
      <c r="D11" s="23"/>
      <c r="E11" s="23"/>
      <c r="F11" s="23"/>
      <c r="G11" s="23"/>
      <c r="H11" s="23"/>
      <c r="I11" s="23"/>
      <c r="J11" s="22"/>
    </row>
    <row r="12" spans="1:10" ht="22.5">
      <c r="A12" s="67" t="s">
        <v>301</v>
      </c>
      <c r="B12" s="22">
        <v>3.5</v>
      </c>
      <c r="C12" s="22">
        <v>4.0999999999999996</v>
      </c>
      <c r="D12" s="22">
        <v>19.5</v>
      </c>
      <c r="E12" s="22">
        <v>0.9</v>
      </c>
      <c r="F12" s="22">
        <v>16.5</v>
      </c>
      <c r="G12" s="22">
        <v>119.2</v>
      </c>
      <c r="H12" s="22">
        <v>476.9</v>
      </c>
      <c r="I12" s="22">
        <v>117.7</v>
      </c>
      <c r="J12" s="22"/>
    </row>
    <row r="13" spans="1:10" ht="22.5">
      <c r="A13" s="67" t="s">
        <v>302</v>
      </c>
      <c r="B13" s="22">
        <v>3.5</v>
      </c>
      <c r="C13" s="22">
        <v>4.0999999999999996</v>
      </c>
      <c r="D13" s="22">
        <v>19.5</v>
      </c>
      <c r="E13" s="22">
        <v>0.9</v>
      </c>
      <c r="F13" s="22">
        <v>16.5</v>
      </c>
      <c r="G13" s="22">
        <v>119.2</v>
      </c>
      <c r="H13" s="22">
        <v>476.9</v>
      </c>
      <c r="I13" s="22">
        <v>117.7</v>
      </c>
      <c r="J13" s="22"/>
    </row>
    <row r="14" spans="1:10" ht="15" customHeight="1">
      <c r="A14" s="69" t="s">
        <v>24</v>
      </c>
      <c r="B14" s="23"/>
      <c r="C14" s="23"/>
      <c r="D14" s="23"/>
      <c r="E14" s="23"/>
      <c r="F14" s="23"/>
      <c r="G14" s="23"/>
      <c r="H14" s="23"/>
      <c r="I14" s="23"/>
      <c r="J14" s="22"/>
    </row>
    <row r="15" spans="1:10" ht="14.25" customHeight="1">
      <c r="A15" s="67" t="s">
        <v>295</v>
      </c>
      <c r="B15" s="23" t="s">
        <v>327</v>
      </c>
      <c r="C15" s="23" t="s">
        <v>327</v>
      </c>
      <c r="D15" s="22">
        <v>26.3</v>
      </c>
      <c r="E15" s="22">
        <v>5.7</v>
      </c>
      <c r="F15" s="22">
        <v>6.3</v>
      </c>
      <c r="G15" s="22">
        <v>241.4</v>
      </c>
      <c r="H15" s="22">
        <v>122.8</v>
      </c>
      <c r="I15" s="22">
        <v>417.5</v>
      </c>
      <c r="J15" s="22"/>
    </row>
    <row r="16" spans="1:10" ht="15" customHeight="1">
      <c r="A16" s="67" t="s">
        <v>296</v>
      </c>
      <c r="B16" s="23" t="s">
        <v>326</v>
      </c>
      <c r="C16" s="23" t="s">
        <v>327</v>
      </c>
      <c r="D16" s="22">
        <v>15</v>
      </c>
      <c r="E16" s="22">
        <v>5.7</v>
      </c>
      <c r="F16" s="22">
        <v>6.3</v>
      </c>
      <c r="G16" s="23" t="s">
        <v>326</v>
      </c>
      <c r="H16" s="22">
        <v>122.8</v>
      </c>
      <c r="I16" s="22">
        <v>238.1</v>
      </c>
      <c r="J16" s="22"/>
    </row>
    <row r="17" spans="1:10" ht="22.5">
      <c r="A17" s="67" t="s">
        <v>322</v>
      </c>
      <c r="B17" s="23" t="s">
        <v>327</v>
      </c>
      <c r="C17" s="23" t="s">
        <v>326</v>
      </c>
      <c r="D17" s="22">
        <v>11.3</v>
      </c>
      <c r="E17" s="23" t="s">
        <v>326</v>
      </c>
      <c r="F17" s="23" t="s">
        <v>326</v>
      </c>
      <c r="G17" s="23" t="s">
        <v>326</v>
      </c>
      <c r="H17" s="23" t="s">
        <v>326</v>
      </c>
      <c r="I17" s="23" t="s">
        <v>326</v>
      </c>
      <c r="J17" s="22"/>
    </row>
    <row r="18" spans="1:10" ht="13.5" customHeight="1">
      <c r="A18" s="67" t="s">
        <v>0</v>
      </c>
      <c r="B18" s="23" t="s">
        <v>327</v>
      </c>
      <c r="C18" s="23" t="s">
        <v>327</v>
      </c>
      <c r="D18" s="22">
        <v>173</v>
      </c>
      <c r="E18" s="23" t="s">
        <v>327</v>
      </c>
      <c r="F18" s="22">
        <v>230</v>
      </c>
      <c r="G18" s="22">
        <v>100</v>
      </c>
      <c r="H18" s="22">
        <v>200</v>
      </c>
      <c r="I18" s="22">
        <v>75.2</v>
      </c>
      <c r="J18" s="22"/>
    </row>
    <row r="19" spans="1:10">
      <c r="A19" s="67" t="s">
        <v>1</v>
      </c>
      <c r="B19" s="22">
        <v>17.600000000000001</v>
      </c>
      <c r="C19" s="22">
        <v>24.9</v>
      </c>
      <c r="D19" s="22">
        <v>86.3</v>
      </c>
      <c r="E19" s="22">
        <v>16.8</v>
      </c>
      <c r="F19" s="22">
        <v>83.7</v>
      </c>
      <c r="G19" s="22">
        <v>141.5</v>
      </c>
      <c r="H19" s="22">
        <v>148.19999999999999</v>
      </c>
      <c r="I19" s="22">
        <v>103.1</v>
      </c>
      <c r="J19" s="22"/>
    </row>
    <row r="20" spans="1:10">
      <c r="A20" s="67" t="s">
        <v>2</v>
      </c>
      <c r="B20" s="22">
        <v>3.8</v>
      </c>
      <c r="C20" s="22">
        <v>4.0999999999999996</v>
      </c>
      <c r="D20" s="22">
        <v>17.3</v>
      </c>
      <c r="E20" s="22">
        <v>4</v>
      </c>
      <c r="F20" s="22">
        <v>16.7</v>
      </c>
      <c r="G20" s="22">
        <v>107.9</v>
      </c>
      <c r="H20" s="22">
        <v>102.5</v>
      </c>
      <c r="I20" s="22">
        <v>103.6</v>
      </c>
      <c r="J20" s="22"/>
    </row>
    <row r="21" spans="1:10">
      <c r="A21" s="67" t="s">
        <v>3</v>
      </c>
      <c r="B21" s="22">
        <v>158.5</v>
      </c>
      <c r="C21" s="22">
        <v>155.19999999999999</v>
      </c>
      <c r="D21" s="22">
        <v>785.8</v>
      </c>
      <c r="E21" s="22">
        <v>169.1</v>
      </c>
      <c r="F21" s="22">
        <v>808.8</v>
      </c>
      <c r="G21" s="22">
        <v>97.9</v>
      </c>
      <c r="H21" s="22">
        <v>91.8</v>
      </c>
      <c r="I21" s="22">
        <v>97.2</v>
      </c>
      <c r="J21" s="22"/>
    </row>
    <row r="22" spans="1:10" ht="16.5" customHeight="1">
      <c r="A22" s="67" t="s">
        <v>4</v>
      </c>
      <c r="B22" s="22">
        <v>89</v>
      </c>
      <c r="C22" s="22">
        <v>71</v>
      </c>
      <c r="D22" s="22">
        <v>424.9</v>
      </c>
      <c r="E22" s="22">
        <v>102</v>
      </c>
      <c r="F22" s="22">
        <v>494.4</v>
      </c>
      <c r="G22" s="22">
        <v>79.8</v>
      </c>
      <c r="H22" s="22">
        <v>69.599999999999994</v>
      </c>
      <c r="I22" s="22">
        <v>85.9</v>
      </c>
      <c r="J22" s="22"/>
    </row>
    <row r="23" spans="1:10" ht="22.5">
      <c r="A23" s="67" t="s">
        <v>5</v>
      </c>
      <c r="B23" s="22">
        <v>6.8</v>
      </c>
      <c r="C23" s="22">
        <v>4.9000000000000004</v>
      </c>
      <c r="D23" s="22">
        <v>29.9</v>
      </c>
      <c r="E23" s="22">
        <v>5</v>
      </c>
      <c r="F23" s="22">
        <v>36</v>
      </c>
      <c r="G23" s="22">
        <v>72.099999999999994</v>
      </c>
      <c r="H23" s="22">
        <v>98</v>
      </c>
      <c r="I23" s="22">
        <v>83.1</v>
      </c>
      <c r="J23" s="22"/>
    </row>
    <row r="24" spans="1:10">
      <c r="A24" s="67" t="s">
        <v>6</v>
      </c>
      <c r="B24" s="22">
        <v>1.7</v>
      </c>
      <c r="C24" s="22">
        <v>1.4</v>
      </c>
      <c r="D24" s="22">
        <v>5.9</v>
      </c>
      <c r="E24" s="22">
        <v>2</v>
      </c>
      <c r="F24" s="22">
        <v>8.3000000000000007</v>
      </c>
      <c r="G24" s="22">
        <v>82.4</v>
      </c>
      <c r="H24" s="22">
        <v>70</v>
      </c>
      <c r="I24" s="22">
        <v>71.099999999999994</v>
      </c>
      <c r="J24" s="22"/>
    </row>
    <row r="25" spans="1:10" ht="22.5">
      <c r="A25" s="67" t="s">
        <v>7</v>
      </c>
      <c r="B25" s="22">
        <v>0.8</v>
      </c>
      <c r="C25" s="22">
        <v>0.8</v>
      </c>
      <c r="D25" s="22">
        <v>2.8</v>
      </c>
      <c r="E25" s="22">
        <v>1.1000000000000001</v>
      </c>
      <c r="F25" s="22">
        <v>4.3</v>
      </c>
      <c r="G25" s="22">
        <v>100</v>
      </c>
      <c r="H25" s="22">
        <v>72.7</v>
      </c>
      <c r="I25" s="22">
        <v>65.099999999999994</v>
      </c>
      <c r="J25" s="23"/>
    </row>
    <row r="26" spans="1:10">
      <c r="A26" s="67" t="s">
        <v>8</v>
      </c>
      <c r="B26" s="22">
        <v>366.2</v>
      </c>
      <c r="C26" s="22">
        <v>294.8</v>
      </c>
      <c r="D26" s="22">
        <v>1739.7</v>
      </c>
      <c r="E26" s="22">
        <v>311.3</v>
      </c>
      <c r="F26" s="22">
        <v>1748.2</v>
      </c>
      <c r="G26" s="22">
        <v>80.5</v>
      </c>
      <c r="H26" s="22">
        <v>94.7</v>
      </c>
      <c r="I26" s="22">
        <v>99.5</v>
      </c>
      <c r="J26" s="22"/>
    </row>
    <row r="27" spans="1:10" ht="15" customHeight="1">
      <c r="A27" s="67" t="s">
        <v>9</v>
      </c>
      <c r="B27" s="22">
        <v>19.3</v>
      </c>
      <c r="C27" s="22">
        <v>12.1</v>
      </c>
      <c r="D27" s="22">
        <v>72.900000000000006</v>
      </c>
      <c r="E27" s="22">
        <v>21.3</v>
      </c>
      <c r="F27" s="22">
        <v>78.3</v>
      </c>
      <c r="G27" s="22">
        <v>62.7</v>
      </c>
      <c r="H27" s="22">
        <v>56.8</v>
      </c>
      <c r="I27" s="22">
        <v>93.1</v>
      </c>
      <c r="J27" s="22"/>
    </row>
    <row r="28" spans="1:10" ht="22.5">
      <c r="A28" s="67" t="s">
        <v>10</v>
      </c>
      <c r="B28" s="22">
        <v>9.6999999999999993</v>
      </c>
      <c r="C28" s="22">
        <v>6.4</v>
      </c>
      <c r="D28" s="22">
        <v>37</v>
      </c>
      <c r="E28" s="22">
        <v>10.9</v>
      </c>
      <c r="F28" s="22">
        <v>40.799999999999997</v>
      </c>
      <c r="G28" s="22">
        <v>66</v>
      </c>
      <c r="H28" s="22">
        <v>58.7</v>
      </c>
      <c r="I28" s="22">
        <v>90.7</v>
      </c>
      <c r="J28" s="22"/>
    </row>
    <row r="29" spans="1:10" ht="25.5" customHeight="1">
      <c r="A29" s="69" t="s">
        <v>25</v>
      </c>
      <c r="B29" s="23"/>
      <c r="C29" s="23"/>
      <c r="D29" s="23"/>
      <c r="E29" s="23"/>
      <c r="F29" s="23"/>
      <c r="G29" s="23"/>
      <c r="H29" s="23"/>
      <c r="I29" s="23"/>
      <c r="J29" s="22"/>
    </row>
    <row r="30" spans="1:10" ht="33.75">
      <c r="A30" s="67" t="s">
        <v>11</v>
      </c>
      <c r="B30" s="22">
        <v>23.1</v>
      </c>
      <c r="C30" s="22">
        <v>21</v>
      </c>
      <c r="D30" s="22">
        <v>93.9</v>
      </c>
      <c r="E30" s="22">
        <v>45</v>
      </c>
      <c r="F30" s="22">
        <v>128.80000000000001</v>
      </c>
      <c r="G30" s="22">
        <v>91.2</v>
      </c>
      <c r="H30" s="22">
        <v>46.7</v>
      </c>
      <c r="I30" s="22">
        <v>72.900000000000006</v>
      </c>
      <c r="J30" s="22"/>
    </row>
    <row r="31" spans="1:10" ht="16.5" customHeight="1">
      <c r="A31" s="67" t="s">
        <v>12</v>
      </c>
      <c r="B31" s="23" t="s">
        <v>327</v>
      </c>
      <c r="C31" s="23" t="s">
        <v>327</v>
      </c>
      <c r="D31" s="22">
        <v>245.6</v>
      </c>
      <c r="E31" s="22">
        <v>57.7</v>
      </c>
      <c r="F31" s="22">
        <v>297.39999999999998</v>
      </c>
      <c r="G31" s="22">
        <v>194.6</v>
      </c>
      <c r="H31" s="22">
        <v>106.2</v>
      </c>
      <c r="I31" s="22">
        <v>82.6</v>
      </c>
      <c r="J31" s="23"/>
    </row>
    <row r="32" spans="1:10" ht="15.75" customHeight="1">
      <c r="A32" s="67" t="s">
        <v>13</v>
      </c>
      <c r="B32" s="22">
        <v>28.4</v>
      </c>
      <c r="C32" s="22">
        <v>25.5</v>
      </c>
      <c r="D32" s="22">
        <v>97.4</v>
      </c>
      <c r="E32" s="22">
        <v>39.9</v>
      </c>
      <c r="F32" s="22">
        <v>117.7</v>
      </c>
      <c r="G32" s="22">
        <v>89.9</v>
      </c>
      <c r="H32" s="22">
        <v>63.9</v>
      </c>
      <c r="I32" s="22">
        <v>82.7</v>
      </c>
      <c r="J32" s="23"/>
    </row>
    <row r="33" spans="1:10" ht="33.75">
      <c r="A33" s="67" t="s">
        <v>14</v>
      </c>
      <c r="B33" s="22">
        <v>143.30000000000001</v>
      </c>
      <c r="C33" s="22">
        <v>94.7</v>
      </c>
      <c r="D33" s="22">
        <v>487.8</v>
      </c>
      <c r="E33" s="22">
        <v>129.30000000000001</v>
      </c>
      <c r="F33" s="22">
        <v>375</v>
      </c>
      <c r="G33" s="22">
        <v>66.099999999999994</v>
      </c>
      <c r="H33" s="22">
        <v>73.2</v>
      </c>
      <c r="I33" s="22">
        <v>130.1</v>
      </c>
      <c r="J33" s="22"/>
    </row>
    <row r="34" spans="1:10">
      <c r="A34" s="67" t="s">
        <v>15</v>
      </c>
      <c r="B34" s="22">
        <v>5.0999999999999996</v>
      </c>
      <c r="C34" s="22">
        <v>20</v>
      </c>
      <c r="D34" s="22">
        <v>63.3</v>
      </c>
      <c r="E34" s="22">
        <v>10.9</v>
      </c>
      <c r="F34" s="22">
        <v>50.7</v>
      </c>
      <c r="G34" s="22">
        <v>392.2</v>
      </c>
      <c r="H34" s="22">
        <v>183.5</v>
      </c>
      <c r="I34" s="22">
        <v>124.9</v>
      </c>
      <c r="J34" s="22"/>
    </row>
    <row r="35" spans="1:10" ht="27" customHeight="1">
      <c r="A35" s="68" t="s">
        <v>35</v>
      </c>
      <c r="B35" s="23"/>
      <c r="C35" s="23"/>
      <c r="D35" s="23"/>
      <c r="E35" s="23"/>
      <c r="F35" s="23"/>
      <c r="G35" s="23"/>
      <c r="H35" s="23"/>
      <c r="I35" s="23"/>
      <c r="J35" s="22"/>
    </row>
    <row r="36" spans="1:10" ht="15.75" customHeight="1">
      <c r="A36" s="69" t="s">
        <v>26</v>
      </c>
      <c r="B36" s="23"/>
      <c r="C36" s="23"/>
      <c r="D36" s="23"/>
      <c r="E36" s="23"/>
      <c r="F36" s="23"/>
      <c r="G36" s="23"/>
      <c r="H36" s="23"/>
      <c r="I36" s="23"/>
      <c r="J36" s="22"/>
    </row>
    <row r="37" spans="1:10" ht="14.25" customHeight="1">
      <c r="A37" s="67" t="s">
        <v>36</v>
      </c>
      <c r="B37" s="92">
        <v>5154</v>
      </c>
      <c r="C37" s="92">
        <v>4889</v>
      </c>
      <c r="D37" s="92">
        <v>25456</v>
      </c>
      <c r="E37" s="92">
        <v>5307</v>
      </c>
      <c r="F37" s="92">
        <v>26009</v>
      </c>
      <c r="G37" s="22">
        <v>94.9</v>
      </c>
      <c r="H37" s="22">
        <v>92.1</v>
      </c>
      <c r="I37" s="22">
        <v>97.9</v>
      </c>
      <c r="J37" s="22"/>
    </row>
    <row r="38" spans="1:10" ht="36" customHeight="1">
      <c r="A38" s="74" t="s">
        <v>37</v>
      </c>
      <c r="B38" s="92">
        <v>98</v>
      </c>
      <c r="C38" s="92">
        <v>75</v>
      </c>
      <c r="D38" s="92">
        <v>467</v>
      </c>
      <c r="E38" s="92">
        <v>95</v>
      </c>
      <c r="F38" s="92">
        <v>487</v>
      </c>
      <c r="G38" s="22">
        <v>77.099999999999994</v>
      </c>
      <c r="H38" s="22">
        <v>79.3</v>
      </c>
      <c r="I38" s="22">
        <v>95.8</v>
      </c>
      <c r="J38" s="22"/>
    </row>
    <row r="39" spans="1:10" ht="22.5">
      <c r="A39" s="67" t="s">
        <v>38</v>
      </c>
      <c r="B39" s="92">
        <v>3039</v>
      </c>
      <c r="C39" s="92">
        <v>2833</v>
      </c>
      <c r="D39" s="92">
        <v>14716</v>
      </c>
      <c r="E39" s="92">
        <v>2733</v>
      </c>
      <c r="F39" s="92">
        <v>13840</v>
      </c>
      <c r="G39" s="22">
        <v>93.2</v>
      </c>
      <c r="H39" s="22">
        <v>103.7</v>
      </c>
      <c r="I39" s="22">
        <v>106.3</v>
      </c>
      <c r="J39" s="22"/>
    </row>
    <row r="40" spans="1:10" ht="45">
      <c r="A40" s="74" t="s">
        <v>39</v>
      </c>
      <c r="B40" s="92">
        <v>986</v>
      </c>
      <c r="C40" s="92">
        <v>997</v>
      </c>
      <c r="D40" s="92">
        <v>5046</v>
      </c>
      <c r="E40" s="92">
        <v>1078</v>
      </c>
      <c r="F40" s="92">
        <v>5506</v>
      </c>
      <c r="G40" s="22">
        <v>101.1</v>
      </c>
      <c r="H40" s="22">
        <v>92.4</v>
      </c>
      <c r="I40" s="22">
        <v>91.7</v>
      </c>
      <c r="J40" s="22"/>
    </row>
    <row r="41" spans="1:10" ht="33.75">
      <c r="A41" s="67" t="s">
        <v>40</v>
      </c>
      <c r="B41" s="92">
        <v>1075</v>
      </c>
      <c r="C41" s="92">
        <v>1116</v>
      </c>
      <c r="D41" s="92">
        <v>5894</v>
      </c>
      <c r="E41" s="92">
        <v>1764</v>
      </c>
      <c r="F41" s="92">
        <v>7391</v>
      </c>
      <c r="G41" s="22">
        <v>103.8</v>
      </c>
      <c r="H41" s="22">
        <v>63.3</v>
      </c>
      <c r="I41" s="22">
        <v>79.7</v>
      </c>
      <c r="J41" s="22"/>
    </row>
    <row r="42" spans="1:10" ht="34.5" customHeight="1">
      <c r="A42" s="74" t="s">
        <v>41</v>
      </c>
      <c r="B42" s="92">
        <v>937</v>
      </c>
      <c r="C42" s="92">
        <v>999</v>
      </c>
      <c r="D42" s="92">
        <v>4112</v>
      </c>
      <c r="E42" s="92">
        <v>1136</v>
      </c>
      <c r="F42" s="92">
        <v>4379</v>
      </c>
      <c r="G42" s="22">
        <v>106.5</v>
      </c>
      <c r="H42" s="22">
        <v>87.9</v>
      </c>
      <c r="I42" s="22">
        <v>93.9</v>
      </c>
      <c r="J42" s="22"/>
    </row>
    <row r="43" spans="1:10">
      <c r="A43" s="74" t="s">
        <v>42</v>
      </c>
      <c r="B43" s="92">
        <v>40</v>
      </c>
      <c r="C43" s="92">
        <v>36</v>
      </c>
      <c r="D43" s="92">
        <v>175</v>
      </c>
      <c r="E43" s="92">
        <v>39</v>
      </c>
      <c r="F43" s="92">
        <v>139</v>
      </c>
      <c r="G43" s="22">
        <v>89.9</v>
      </c>
      <c r="H43" s="22">
        <v>90.7</v>
      </c>
      <c r="I43" s="22">
        <v>126</v>
      </c>
      <c r="J43" s="22"/>
    </row>
    <row r="44" spans="1:10">
      <c r="A44" s="74" t="s">
        <v>43</v>
      </c>
      <c r="B44" s="92">
        <v>6</v>
      </c>
      <c r="C44" s="92">
        <v>6</v>
      </c>
      <c r="D44" s="92">
        <v>27</v>
      </c>
      <c r="E44" s="92">
        <v>12</v>
      </c>
      <c r="F44" s="92">
        <v>35</v>
      </c>
      <c r="G44" s="22">
        <v>100</v>
      </c>
      <c r="H44" s="22">
        <v>48.6</v>
      </c>
      <c r="I44" s="22">
        <v>75.5</v>
      </c>
      <c r="J44" s="22"/>
    </row>
    <row r="45" spans="1:10">
      <c r="A45" s="74" t="s">
        <v>44</v>
      </c>
      <c r="B45" s="23" t="s">
        <v>326</v>
      </c>
      <c r="C45" s="23" t="s">
        <v>326</v>
      </c>
      <c r="D45" s="92">
        <v>1217</v>
      </c>
      <c r="E45" s="92">
        <v>507</v>
      </c>
      <c r="F45" s="92">
        <v>2422</v>
      </c>
      <c r="G45" s="23" t="s">
        <v>326</v>
      </c>
      <c r="H45" s="23" t="s">
        <v>326</v>
      </c>
      <c r="I45" s="22">
        <v>50.2</v>
      </c>
      <c r="J45" s="22"/>
    </row>
    <row r="46" spans="1:10" ht="27" customHeight="1">
      <c r="A46" s="67" t="s">
        <v>45</v>
      </c>
      <c r="B46" s="92">
        <v>1849</v>
      </c>
      <c r="C46" s="92">
        <v>509</v>
      </c>
      <c r="D46" s="92">
        <v>5057</v>
      </c>
      <c r="E46" s="92">
        <v>540</v>
      </c>
      <c r="F46" s="92">
        <v>5318</v>
      </c>
      <c r="G46" s="22">
        <v>27.5</v>
      </c>
      <c r="H46" s="22">
        <v>94.3</v>
      </c>
      <c r="I46" s="22">
        <v>95.1</v>
      </c>
      <c r="J46" s="22"/>
    </row>
    <row r="47" spans="1:10" ht="33.75">
      <c r="A47" s="67" t="s">
        <v>46</v>
      </c>
      <c r="B47" s="92">
        <v>60</v>
      </c>
      <c r="C47" s="92">
        <v>53</v>
      </c>
      <c r="D47" s="92">
        <v>339</v>
      </c>
      <c r="E47" s="92">
        <v>64</v>
      </c>
      <c r="F47" s="92">
        <v>387</v>
      </c>
      <c r="G47" s="22">
        <v>88.3</v>
      </c>
      <c r="H47" s="22">
        <v>82.7</v>
      </c>
      <c r="I47" s="22">
        <v>87.5</v>
      </c>
      <c r="J47" s="22"/>
    </row>
    <row r="48" spans="1:10">
      <c r="A48" s="67" t="s">
        <v>47</v>
      </c>
      <c r="B48" s="92">
        <v>0</v>
      </c>
      <c r="C48" s="92">
        <v>0</v>
      </c>
      <c r="D48" s="92">
        <v>0</v>
      </c>
      <c r="E48" s="92">
        <v>0</v>
      </c>
      <c r="F48" s="92">
        <v>0</v>
      </c>
      <c r="G48" s="22">
        <v>100</v>
      </c>
      <c r="H48" s="22">
        <v>100</v>
      </c>
      <c r="I48" s="22">
        <v>100</v>
      </c>
      <c r="J48" s="22"/>
    </row>
    <row r="49" spans="1:10" ht="25.5" customHeight="1">
      <c r="A49" s="67" t="s">
        <v>48</v>
      </c>
      <c r="B49" s="92">
        <v>0</v>
      </c>
      <c r="C49" s="92">
        <v>0</v>
      </c>
      <c r="D49" s="92">
        <v>0</v>
      </c>
      <c r="E49" s="92">
        <v>0</v>
      </c>
      <c r="F49" s="92">
        <v>0</v>
      </c>
      <c r="G49" s="22">
        <v>100</v>
      </c>
      <c r="H49" s="22">
        <v>100</v>
      </c>
      <c r="I49" s="22">
        <v>100</v>
      </c>
      <c r="J49" s="22"/>
    </row>
    <row r="50" spans="1:10" ht="22.5">
      <c r="A50" s="67" t="s">
        <v>49</v>
      </c>
      <c r="B50" s="92">
        <v>1092</v>
      </c>
      <c r="C50" s="92">
        <v>717</v>
      </c>
      <c r="D50" s="92">
        <v>4677</v>
      </c>
      <c r="E50" s="92">
        <v>494</v>
      </c>
      <c r="F50" s="92">
        <v>8169</v>
      </c>
      <c r="G50" s="22">
        <v>65.7</v>
      </c>
      <c r="H50" s="22">
        <v>145.1</v>
      </c>
      <c r="I50" s="22">
        <v>57.2</v>
      </c>
      <c r="J50" s="22"/>
    </row>
    <row r="51" spans="1:10" ht="22.5">
      <c r="A51" s="67" t="s">
        <v>50</v>
      </c>
      <c r="B51" s="92">
        <v>38443</v>
      </c>
      <c r="C51" s="92">
        <v>29689</v>
      </c>
      <c r="D51" s="92">
        <v>170882</v>
      </c>
      <c r="E51" s="92">
        <v>24614</v>
      </c>
      <c r="F51" s="92">
        <v>154205</v>
      </c>
      <c r="G51" s="22">
        <v>77.2</v>
      </c>
      <c r="H51" s="22">
        <v>120.6</v>
      </c>
      <c r="I51" s="22">
        <v>110.8</v>
      </c>
      <c r="J51" s="22"/>
    </row>
    <row r="52" spans="1:10" ht="22.5">
      <c r="A52" s="67" t="s">
        <v>252</v>
      </c>
      <c r="B52" s="23" t="s">
        <v>326</v>
      </c>
      <c r="C52" s="23" t="s">
        <v>326</v>
      </c>
      <c r="D52" s="23" t="s">
        <v>326</v>
      </c>
      <c r="E52" s="23" t="s">
        <v>326</v>
      </c>
      <c r="F52" s="23" t="s">
        <v>326</v>
      </c>
      <c r="G52" s="23" t="s">
        <v>326</v>
      </c>
      <c r="H52" s="23" t="s">
        <v>326</v>
      </c>
      <c r="I52" s="23" t="s">
        <v>326</v>
      </c>
      <c r="J52" s="22"/>
    </row>
    <row r="53" spans="1:10" ht="22.5">
      <c r="A53" s="67" t="s">
        <v>294</v>
      </c>
      <c r="B53" s="23" t="s">
        <v>326</v>
      </c>
      <c r="C53" s="23" t="s">
        <v>326</v>
      </c>
      <c r="D53" s="92">
        <v>4</v>
      </c>
      <c r="E53" s="23" t="s">
        <v>326</v>
      </c>
      <c r="F53" s="92">
        <v>12</v>
      </c>
      <c r="G53" s="23" t="s">
        <v>326</v>
      </c>
      <c r="H53" s="23" t="s">
        <v>326</v>
      </c>
      <c r="I53" s="22">
        <v>33.299999999999997</v>
      </c>
      <c r="J53" s="22"/>
    </row>
    <row r="54" spans="1:10" ht="15" customHeight="1">
      <c r="A54" s="67" t="s">
        <v>51</v>
      </c>
      <c r="B54" s="92">
        <v>32701</v>
      </c>
      <c r="C54" s="92">
        <v>26027</v>
      </c>
      <c r="D54" s="92">
        <v>142517</v>
      </c>
      <c r="E54" s="92">
        <v>22090</v>
      </c>
      <c r="F54" s="92">
        <v>127583</v>
      </c>
      <c r="G54" s="22">
        <v>79.599999999999994</v>
      </c>
      <c r="H54" s="22">
        <v>117.8</v>
      </c>
      <c r="I54" s="22">
        <v>111.7</v>
      </c>
      <c r="J54" s="22"/>
    </row>
    <row r="55" spans="1:10" ht="35.25" customHeight="1">
      <c r="A55" s="67" t="s">
        <v>52</v>
      </c>
      <c r="B55" s="92">
        <v>5742</v>
      </c>
      <c r="C55" s="92">
        <v>3662</v>
      </c>
      <c r="D55" s="92">
        <v>28361</v>
      </c>
      <c r="E55" s="92">
        <v>2524</v>
      </c>
      <c r="F55" s="92">
        <v>26610</v>
      </c>
      <c r="G55" s="22">
        <v>63.8</v>
      </c>
      <c r="H55" s="22">
        <v>145.1</v>
      </c>
      <c r="I55" s="22">
        <v>106.6</v>
      </c>
      <c r="J55" s="22"/>
    </row>
    <row r="56" spans="1:10" ht="15.75" customHeight="1">
      <c r="A56" s="67" t="s">
        <v>53</v>
      </c>
      <c r="B56" s="92">
        <v>1802</v>
      </c>
      <c r="C56" s="92">
        <v>1866</v>
      </c>
      <c r="D56" s="92">
        <v>9253</v>
      </c>
      <c r="E56" s="92">
        <v>1815</v>
      </c>
      <c r="F56" s="92">
        <v>9176</v>
      </c>
      <c r="G56" s="22">
        <v>103.6</v>
      </c>
      <c r="H56" s="22">
        <v>102.8</v>
      </c>
      <c r="I56" s="22">
        <v>100.8</v>
      </c>
      <c r="J56" s="22"/>
    </row>
    <row r="57" spans="1:10" ht="22.5">
      <c r="A57" s="67" t="s">
        <v>54</v>
      </c>
      <c r="B57" s="92">
        <v>150</v>
      </c>
      <c r="C57" s="92">
        <v>199</v>
      </c>
      <c r="D57" s="92">
        <v>711</v>
      </c>
      <c r="E57" s="92">
        <v>154</v>
      </c>
      <c r="F57" s="92">
        <v>534</v>
      </c>
      <c r="G57" s="22">
        <v>132.69999999999999</v>
      </c>
      <c r="H57" s="22">
        <v>129.30000000000001</v>
      </c>
      <c r="I57" s="22">
        <v>133.1</v>
      </c>
      <c r="J57" s="22"/>
    </row>
    <row r="58" spans="1:10">
      <c r="A58" s="67" t="s">
        <v>55</v>
      </c>
      <c r="B58" s="92">
        <v>349</v>
      </c>
      <c r="C58" s="92">
        <v>343</v>
      </c>
      <c r="D58" s="92">
        <v>1485</v>
      </c>
      <c r="E58" s="92">
        <v>305</v>
      </c>
      <c r="F58" s="92">
        <v>1317</v>
      </c>
      <c r="G58" s="22">
        <v>98.4</v>
      </c>
      <c r="H58" s="22">
        <v>112.6</v>
      </c>
      <c r="I58" s="22">
        <v>112.7</v>
      </c>
      <c r="J58" s="22"/>
    </row>
    <row r="59" spans="1:10" ht="33.75">
      <c r="A59" s="74" t="s">
        <v>56</v>
      </c>
      <c r="B59" s="92">
        <v>175</v>
      </c>
      <c r="C59" s="92">
        <v>157</v>
      </c>
      <c r="D59" s="92">
        <v>808</v>
      </c>
      <c r="E59" s="92">
        <v>153</v>
      </c>
      <c r="F59" s="92">
        <v>791</v>
      </c>
      <c r="G59" s="22">
        <v>89.7</v>
      </c>
      <c r="H59" s="22">
        <v>102.2</v>
      </c>
      <c r="I59" s="22">
        <v>102.2</v>
      </c>
      <c r="J59" s="22"/>
    </row>
    <row r="60" spans="1:10" ht="15.75" customHeight="1">
      <c r="A60" s="67" t="s">
        <v>57</v>
      </c>
      <c r="B60" s="92">
        <v>12</v>
      </c>
      <c r="C60" s="92">
        <v>14</v>
      </c>
      <c r="D60" s="92">
        <v>52</v>
      </c>
      <c r="E60" s="92">
        <v>13</v>
      </c>
      <c r="F60" s="92">
        <v>72</v>
      </c>
      <c r="G60" s="22">
        <v>117.1</v>
      </c>
      <c r="H60" s="22">
        <v>105.1</v>
      </c>
      <c r="I60" s="22">
        <v>71.8</v>
      </c>
      <c r="J60" s="22"/>
    </row>
    <row r="61" spans="1:10" ht="15" customHeight="1">
      <c r="A61" s="67" t="s">
        <v>58</v>
      </c>
      <c r="B61" s="92">
        <v>136</v>
      </c>
      <c r="C61" s="92">
        <v>123</v>
      </c>
      <c r="D61" s="92">
        <v>641</v>
      </c>
      <c r="E61" s="92">
        <v>119</v>
      </c>
      <c r="F61" s="92">
        <v>620</v>
      </c>
      <c r="G61" s="22">
        <v>90.4</v>
      </c>
      <c r="H61" s="22">
        <v>103.1</v>
      </c>
      <c r="I61" s="22">
        <v>103.5</v>
      </c>
      <c r="J61" s="22"/>
    </row>
    <row r="62" spans="1:10" ht="45">
      <c r="A62" s="67" t="s">
        <v>59</v>
      </c>
      <c r="B62" s="92">
        <v>125</v>
      </c>
      <c r="C62" s="92">
        <v>147</v>
      </c>
      <c r="D62" s="92">
        <v>480</v>
      </c>
      <c r="E62" s="92">
        <v>123</v>
      </c>
      <c r="F62" s="92">
        <v>358</v>
      </c>
      <c r="G62" s="22">
        <v>117.9</v>
      </c>
      <c r="H62" s="22">
        <v>119.5</v>
      </c>
      <c r="I62" s="22">
        <v>134.19999999999999</v>
      </c>
      <c r="J62" s="22"/>
    </row>
    <row r="63" spans="1:10" ht="16.5" customHeight="1">
      <c r="A63" s="74" t="s">
        <v>60</v>
      </c>
      <c r="B63" s="92">
        <v>13</v>
      </c>
      <c r="C63" s="92">
        <v>24</v>
      </c>
      <c r="D63" s="92">
        <v>78</v>
      </c>
      <c r="E63" s="92">
        <v>15</v>
      </c>
      <c r="F63" s="92">
        <v>58</v>
      </c>
      <c r="G63" s="22">
        <v>183.5</v>
      </c>
      <c r="H63" s="22">
        <v>159.30000000000001</v>
      </c>
      <c r="I63" s="22">
        <v>134.6</v>
      </c>
      <c r="J63" s="22"/>
    </row>
    <row r="64" spans="1:10">
      <c r="A64" s="74" t="s">
        <v>266</v>
      </c>
      <c r="B64" s="92">
        <v>0</v>
      </c>
      <c r="C64" s="92">
        <v>0</v>
      </c>
      <c r="D64" s="92">
        <v>1</v>
      </c>
      <c r="E64" s="92">
        <v>0</v>
      </c>
      <c r="F64" s="92">
        <v>1</v>
      </c>
      <c r="G64" s="22">
        <v>100</v>
      </c>
      <c r="H64" s="22">
        <v>100</v>
      </c>
      <c r="I64" s="22">
        <v>100</v>
      </c>
      <c r="J64" s="22"/>
    </row>
    <row r="65" spans="1:10" ht="15.75" customHeight="1">
      <c r="A65" s="74" t="s">
        <v>61</v>
      </c>
      <c r="B65" s="92">
        <v>27</v>
      </c>
      <c r="C65" s="92">
        <v>27</v>
      </c>
      <c r="D65" s="92">
        <v>128</v>
      </c>
      <c r="E65" s="92">
        <v>27</v>
      </c>
      <c r="F65" s="92">
        <v>115</v>
      </c>
      <c r="G65" s="22">
        <v>101.3</v>
      </c>
      <c r="H65" s="22">
        <v>100</v>
      </c>
      <c r="I65" s="22">
        <v>111.6</v>
      </c>
      <c r="J65" s="22"/>
    </row>
    <row r="66" spans="1:10" ht="22.5">
      <c r="A66" s="67" t="s">
        <v>62</v>
      </c>
      <c r="B66" s="92">
        <v>49</v>
      </c>
      <c r="C66" s="92">
        <v>39</v>
      </c>
      <c r="D66" s="92">
        <v>197</v>
      </c>
      <c r="E66" s="92">
        <v>28</v>
      </c>
      <c r="F66" s="92">
        <v>169</v>
      </c>
      <c r="G66" s="22">
        <v>79.599999999999994</v>
      </c>
      <c r="H66" s="22">
        <v>139.30000000000001</v>
      </c>
      <c r="I66" s="22">
        <v>116.6</v>
      </c>
      <c r="J66" s="22"/>
    </row>
    <row r="67" spans="1:10">
      <c r="A67" s="67" t="s">
        <v>63</v>
      </c>
      <c r="B67" s="92">
        <v>812</v>
      </c>
      <c r="C67" s="92">
        <v>944</v>
      </c>
      <c r="D67" s="92">
        <v>4223</v>
      </c>
      <c r="E67" s="92">
        <v>788</v>
      </c>
      <c r="F67" s="92">
        <v>4105</v>
      </c>
      <c r="G67" s="22">
        <v>116.3</v>
      </c>
      <c r="H67" s="22">
        <v>119.9</v>
      </c>
      <c r="I67" s="22">
        <v>102.9</v>
      </c>
      <c r="J67" s="22"/>
    </row>
    <row r="68" spans="1:10" ht="22.5">
      <c r="A68" s="67" t="s">
        <v>64</v>
      </c>
      <c r="B68" s="92">
        <v>812</v>
      </c>
      <c r="C68" s="92">
        <v>944</v>
      </c>
      <c r="D68" s="92">
        <v>4223</v>
      </c>
      <c r="E68" s="92">
        <v>788</v>
      </c>
      <c r="F68" s="92">
        <v>4105</v>
      </c>
      <c r="G68" s="22">
        <v>116.3</v>
      </c>
      <c r="H68" s="22">
        <v>119.9</v>
      </c>
      <c r="I68" s="22">
        <v>102.9</v>
      </c>
      <c r="J68" s="22"/>
    </row>
    <row r="69" spans="1:10">
      <c r="A69" s="67" t="s">
        <v>65</v>
      </c>
      <c r="B69" s="92">
        <v>30</v>
      </c>
      <c r="C69" s="92">
        <v>30</v>
      </c>
      <c r="D69" s="92">
        <v>151</v>
      </c>
      <c r="E69" s="92">
        <v>30</v>
      </c>
      <c r="F69" s="92">
        <v>151</v>
      </c>
      <c r="G69" s="22">
        <v>100</v>
      </c>
      <c r="H69" s="22">
        <v>100</v>
      </c>
      <c r="I69" s="22">
        <v>100</v>
      </c>
      <c r="J69" s="22"/>
    </row>
    <row r="70" spans="1:10" ht="22.5">
      <c r="A70" s="67" t="s">
        <v>66</v>
      </c>
      <c r="B70" s="92">
        <v>213</v>
      </c>
      <c r="C70" s="92">
        <v>277</v>
      </c>
      <c r="D70" s="92">
        <v>947</v>
      </c>
      <c r="E70" s="92">
        <v>277</v>
      </c>
      <c r="F70" s="92">
        <v>960</v>
      </c>
      <c r="G70" s="22">
        <v>130</v>
      </c>
      <c r="H70" s="22">
        <v>100</v>
      </c>
      <c r="I70" s="22">
        <v>98.6</v>
      </c>
      <c r="J70" s="22"/>
    </row>
    <row r="71" spans="1:10" ht="33.75">
      <c r="A71" s="67" t="s">
        <v>67</v>
      </c>
      <c r="B71" s="92">
        <v>7937</v>
      </c>
      <c r="C71" s="92">
        <v>8008</v>
      </c>
      <c r="D71" s="92">
        <v>37167</v>
      </c>
      <c r="E71" s="92">
        <v>6918</v>
      </c>
      <c r="F71" s="92">
        <v>35037</v>
      </c>
      <c r="G71" s="22">
        <v>100.9</v>
      </c>
      <c r="H71" s="22">
        <v>115.8</v>
      </c>
      <c r="I71" s="22">
        <v>106.1</v>
      </c>
      <c r="J71" s="22"/>
    </row>
    <row r="72" spans="1:10" ht="33.75">
      <c r="A72" s="67" t="s">
        <v>68</v>
      </c>
      <c r="B72" s="92">
        <v>189</v>
      </c>
      <c r="C72" s="92">
        <v>658</v>
      </c>
      <c r="D72" s="92">
        <v>1511</v>
      </c>
      <c r="E72" s="92">
        <v>920</v>
      </c>
      <c r="F72" s="92">
        <v>4581</v>
      </c>
      <c r="G72" s="22">
        <v>347.5</v>
      </c>
      <c r="H72" s="22">
        <v>71.5</v>
      </c>
      <c r="I72" s="22">
        <v>33</v>
      </c>
      <c r="J72" s="22"/>
    </row>
    <row r="73" spans="1:10">
      <c r="A73" s="67" t="s">
        <v>69</v>
      </c>
      <c r="B73" s="92">
        <v>1275</v>
      </c>
      <c r="C73" s="92">
        <v>1339</v>
      </c>
      <c r="D73" s="92">
        <v>6458</v>
      </c>
      <c r="E73" s="92">
        <v>1271</v>
      </c>
      <c r="F73" s="92">
        <v>6406</v>
      </c>
      <c r="G73" s="22">
        <v>105</v>
      </c>
      <c r="H73" s="22">
        <v>105.4</v>
      </c>
      <c r="I73" s="22">
        <v>100.8</v>
      </c>
      <c r="J73" s="22"/>
    </row>
    <row r="74" spans="1:10" ht="33.75">
      <c r="A74" s="67" t="s">
        <v>70</v>
      </c>
      <c r="B74" s="92">
        <v>129</v>
      </c>
      <c r="C74" s="92">
        <v>90</v>
      </c>
      <c r="D74" s="92">
        <v>611</v>
      </c>
      <c r="E74" s="92">
        <v>121</v>
      </c>
      <c r="F74" s="92">
        <v>644</v>
      </c>
      <c r="G74" s="22">
        <v>69.599999999999994</v>
      </c>
      <c r="H74" s="22">
        <v>74.599999999999994</v>
      </c>
      <c r="I74" s="22">
        <v>94.8</v>
      </c>
      <c r="J74" s="22"/>
    </row>
    <row r="75" spans="1:10" ht="33.75">
      <c r="A75" s="67" t="s">
        <v>71</v>
      </c>
      <c r="B75" s="92">
        <v>25</v>
      </c>
      <c r="C75" s="92">
        <v>24</v>
      </c>
      <c r="D75" s="92">
        <v>124</v>
      </c>
      <c r="E75" s="92">
        <v>22</v>
      </c>
      <c r="F75" s="92">
        <v>112</v>
      </c>
      <c r="G75" s="22">
        <v>97.3</v>
      </c>
      <c r="H75" s="22">
        <v>109.2</v>
      </c>
      <c r="I75" s="22">
        <v>110.4</v>
      </c>
      <c r="J75" s="22"/>
    </row>
    <row r="76" spans="1:10" ht="22.5">
      <c r="A76" s="67" t="s">
        <v>72</v>
      </c>
      <c r="B76" s="92">
        <v>5</v>
      </c>
      <c r="C76" s="92">
        <v>5</v>
      </c>
      <c r="D76" s="92">
        <v>25</v>
      </c>
      <c r="E76" s="92">
        <v>5</v>
      </c>
      <c r="F76" s="92">
        <v>25</v>
      </c>
      <c r="G76" s="22">
        <v>100</v>
      </c>
      <c r="H76" s="22">
        <v>100</v>
      </c>
      <c r="I76" s="22">
        <v>100</v>
      </c>
      <c r="J76" s="22"/>
    </row>
    <row r="77" spans="1:10" ht="22.5">
      <c r="A77" s="67" t="s">
        <v>73</v>
      </c>
      <c r="B77" s="92">
        <v>14</v>
      </c>
      <c r="C77" s="92">
        <v>5</v>
      </c>
      <c r="D77" s="92">
        <v>53</v>
      </c>
      <c r="E77" s="92">
        <v>10</v>
      </c>
      <c r="F77" s="92">
        <v>29</v>
      </c>
      <c r="G77" s="22">
        <v>36.1</v>
      </c>
      <c r="H77" s="22">
        <v>50.4</v>
      </c>
      <c r="I77" s="22">
        <v>181.6</v>
      </c>
      <c r="J77" s="23"/>
    </row>
    <row r="78" spans="1:10">
      <c r="A78" s="67" t="s">
        <v>267</v>
      </c>
      <c r="B78" s="23" t="s">
        <v>326</v>
      </c>
      <c r="C78" s="23" t="s">
        <v>326</v>
      </c>
      <c r="D78" s="92">
        <v>0</v>
      </c>
      <c r="E78" s="92">
        <v>1</v>
      </c>
      <c r="F78" s="92">
        <v>2</v>
      </c>
      <c r="G78" s="23" t="s">
        <v>326</v>
      </c>
      <c r="H78" s="23" t="s">
        <v>326</v>
      </c>
      <c r="I78" s="22">
        <v>14.3</v>
      </c>
      <c r="J78" s="22"/>
    </row>
    <row r="79" spans="1:10" ht="22.5">
      <c r="A79" s="80" t="s">
        <v>317</v>
      </c>
      <c r="B79" s="92">
        <v>0</v>
      </c>
      <c r="C79" s="23" t="s">
        <v>326</v>
      </c>
      <c r="D79" s="92">
        <v>1</v>
      </c>
      <c r="E79" s="23" t="s">
        <v>326</v>
      </c>
      <c r="F79" s="23" t="s">
        <v>326</v>
      </c>
      <c r="G79" s="23" t="s">
        <v>326</v>
      </c>
      <c r="H79" s="23" t="s">
        <v>326</v>
      </c>
      <c r="I79" s="23" t="s">
        <v>326</v>
      </c>
      <c r="J79" s="22"/>
    </row>
    <row r="80" spans="1:10" ht="45">
      <c r="A80" s="67" t="s">
        <v>74</v>
      </c>
      <c r="B80" s="92">
        <v>91</v>
      </c>
      <c r="C80" s="92">
        <v>75</v>
      </c>
      <c r="D80" s="92">
        <v>355</v>
      </c>
      <c r="E80" s="92">
        <v>69</v>
      </c>
      <c r="F80" s="92">
        <v>407</v>
      </c>
      <c r="G80" s="22">
        <v>82</v>
      </c>
      <c r="H80" s="22">
        <v>107.7</v>
      </c>
      <c r="I80" s="22">
        <v>87.2</v>
      </c>
      <c r="J80" s="22"/>
    </row>
    <row r="81" spans="1:10" ht="35.25" customHeight="1">
      <c r="A81" s="67" t="s">
        <v>75</v>
      </c>
      <c r="B81" s="92">
        <v>24459</v>
      </c>
      <c r="C81" s="92">
        <v>22593</v>
      </c>
      <c r="D81" s="92">
        <v>116066</v>
      </c>
      <c r="E81" s="92">
        <v>12330</v>
      </c>
      <c r="F81" s="92">
        <v>61031</v>
      </c>
      <c r="G81" s="22">
        <v>92.4</v>
      </c>
      <c r="H81" s="22">
        <v>183.2</v>
      </c>
      <c r="I81" s="22">
        <v>190.2</v>
      </c>
      <c r="J81" s="22"/>
    </row>
    <row r="82" spans="1:10" ht="16.5" customHeight="1">
      <c r="A82" s="69" t="s">
        <v>27</v>
      </c>
      <c r="B82" s="23"/>
      <c r="C82" s="23"/>
      <c r="D82" s="23"/>
      <c r="E82" s="23"/>
      <c r="F82" s="23"/>
      <c r="G82" s="23"/>
      <c r="H82" s="23"/>
      <c r="I82" s="23"/>
      <c r="J82" s="23"/>
    </row>
    <row r="83" spans="1:10" ht="22.5">
      <c r="A83" s="67" t="s">
        <v>76</v>
      </c>
      <c r="B83" s="22">
        <v>81</v>
      </c>
      <c r="C83" s="22">
        <v>79.599999999999994</v>
      </c>
      <c r="D83" s="22">
        <v>383.4</v>
      </c>
      <c r="E83" s="22">
        <v>84.8</v>
      </c>
      <c r="F83" s="22">
        <v>352.1</v>
      </c>
      <c r="G83" s="22">
        <v>98.3</v>
      </c>
      <c r="H83" s="22">
        <v>93.9</v>
      </c>
      <c r="I83" s="22">
        <v>108.9</v>
      </c>
      <c r="J83" s="23"/>
    </row>
    <row r="84" spans="1:10" ht="21.75" customHeight="1">
      <c r="A84" s="67" t="s">
        <v>77</v>
      </c>
      <c r="B84" s="22">
        <v>1010.6</v>
      </c>
      <c r="C84" s="22">
        <v>1134.7</v>
      </c>
      <c r="D84" s="22">
        <v>5500.1</v>
      </c>
      <c r="E84" s="22">
        <v>696.4</v>
      </c>
      <c r="F84" s="22">
        <v>6552.6</v>
      </c>
      <c r="G84" s="22">
        <v>112.3</v>
      </c>
      <c r="H84" s="22">
        <v>162.9</v>
      </c>
      <c r="I84" s="22">
        <v>83.9</v>
      </c>
      <c r="J84" s="22"/>
    </row>
    <row r="85" spans="1:10" ht="15.75" customHeight="1">
      <c r="A85" s="67" t="s">
        <v>78</v>
      </c>
      <c r="B85" s="22">
        <v>9.6999999999999993</v>
      </c>
      <c r="C85" s="22">
        <v>12.8</v>
      </c>
      <c r="D85" s="22">
        <v>76.3</v>
      </c>
      <c r="E85" s="22">
        <v>51.9</v>
      </c>
      <c r="F85" s="22">
        <v>154.69999999999999</v>
      </c>
      <c r="G85" s="22">
        <v>131.9</v>
      </c>
      <c r="H85" s="22">
        <v>24.7</v>
      </c>
      <c r="I85" s="22">
        <v>49.3</v>
      </c>
      <c r="J85" s="22"/>
    </row>
    <row r="86" spans="1:10">
      <c r="A86" s="69" t="s">
        <v>274</v>
      </c>
      <c r="B86" s="23"/>
      <c r="C86" s="23"/>
      <c r="D86" s="23"/>
      <c r="E86" s="23"/>
      <c r="F86" s="23"/>
      <c r="G86" s="23"/>
      <c r="H86" s="23"/>
      <c r="I86" s="23"/>
      <c r="J86" s="22"/>
    </row>
    <row r="87" spans="1:10">
      <c r="A87" s="69" t="s">
        <v>28</v>
      </c>
      <c r="B87" s="23"/>
      <c r="C87" s="23"/>
      <c r="D87" s="23"/>
      <c r="E87" s="23"/>
      <c r="F87" s="23"/>
      <c r="G87" s="23"/>
      <c r="H87" s="23"/>
      <c r="I87" s="23"/>
      <c r="J87" s="22"/>
    </row>
    <row r="88" spans="1:10" ht="33.75">
      <c r="A88" s="67" t="s">
        <v>79</v>
      </c>
      <c r="B88" s="22">
        <v>4.4000000000000004</v>
      </c>
      <c r="C88" s="22">
        <v>2.2999999999999998</v>
      </c>
      <c r="D88" s="22">
        <v>36.200000000000003</v>
      </c>
      <c r="E88" s="22">
        <v>16.7</v>
      </c>
      <c r="F88" s="22">
        <v>95.3</v>
      </c>
      <c r="G88" s="22">
        <v>51.2</v>
      </c>
      <c r="H88" s="22">
        <v>13.6</v>
      </c>
      <c r="I88" s="22">
        <v>38</v>
      </c>
      <c r="J88" s="23"/>
    </row>
    <row r="89" spans="1:10">
      <c r="A89" s="74" t="s">
        <v>80</v>
      </c>
      <c r="B89" s="22">
        <v>0.3</v>
      </c>
      <c r="C89" s="22">
        <v>0.1</v>
      </c>
      <c r="D89" s="22">
        <v>2</v>
      </c>
      <c r="E89" s="22">
        <v>1.1000000000000001</v>
      </c>
      <c r="F89" s="22">
        <v>5.6</v>
      </c>
      <c r="G89" s="22">
        <v>46.7</v>
      </c>
      <c r="H89" s="22">
        <v>10.4</v>
      </c>
      <c r="I89" s="22">
        <v>35.5</v>
      </c>
      <c r="J89" s="22"/>
    </row>
    <row r="90" spans="1:10" ht="33.75">
      <c r="A90" s="67" t="s">
        <v>81</v>
      </c>
      <c r="B90" s="92">
        <v>2272</v>
      </c>
      <c r="C90" s="92">
        <v>2272</v>
      </c>
      <c r="D90" s="92">
        <v>11359</v>
      </c>
      <c r="E90" s="92">
        <v>2272</v>
      </c>
      <c r="F90" s="92">
        <v>11359</v>
      </c>
      <c r="G90" s="22">
        <v>100</v>
      </c>
      <c r="H90" s="22">
        <v>100</v>
      </c>
      <c r="I90" s="22">
        <v>100</v>
      </c>
      <c r="J90" s="22"/>
    </row>
    <row r="91" spans="1:10" ht="23.25" customHeight="1">
      <c r="A91" s="67" t="s">
        <v>82</v>
      </c>
      <c r="B91" s="22">
        <v>0.3</v>
      </c>
      <c r="C91" s="22">
        <v>0.3</v>
      </c>
      <c r="D91" s="22">
        <v>1.5</v>
      </c>
      <c r="E91" s="22">
        <v>0.3</v>
      </c>
      <c r="F91" s="22">
        <v>1.5</v>
      </c>
      <c r="G91" s="22">
        <v>100</v>
      </c>
      <c r="H91" s="22">
        <v>100</v>
      </c>
      <c r="I91" s="22">
        <v>100</v>
      </c>
      <c r="J91" s="22"/>
    </row>
    <row r="92" spans="1:10">
      <c r="A92" s="69" t="s">
        <v>29</v>
      </c>
      <c r="B92" s="23"/>
      <c r="C92" s="23"/>
      <c r="D92" s="23"/>
      <c r="E92" s="23"/>
      <c r="F92" s="23"/>
      <c r="G92" s="23"/>
      <c r="H92" s="23"/>
      <c r="I92" s="23"/>
      <c r="J92" s="22"/>
    </row>
    <row r="93" spans="1:10" ht="22.5">
      <c r="A93" s="67" t="s">
        <v>83</v>
      </c>
      <c r="B93" s="92">
        <v>626</v>
      </c>
      <c r="C93" s="92">
        <v>390</v>
      </c>
      <c r="D93" s="92">
        <v>2539</v>
      </c>
      <c r="E93" s="92">
        <v>754</v>
      </c>
      <c r="F93" s="92">
        <v>2324</v>
      </c>
      <c r="G93" s="22">
        <v>62.3</v>
      </c>
      <c r="H93" s="22">
        <v>51.7</v>
      </c>
      <c r="I93" s="22">
        <v>109.3</v>
      </c>
      <c r="J93" s="22"/>
    </row>
    <row r="94" spans="1:10" ht="33.75">
      <c r="A94" s="67" t="s">
        <v>84</v>
      </c>
      <c r="B94" s="92">
        <v>21</v>
      </c>
      <c r="C94" s="92">
        <v>21</v>
      </c>
      <c r="D94" s="92">
        <v>104</v>
      </c>
      <c r="E94" s="92">
        <v>192</v>
      </c>
      <c r="F94" s="92">
        <v>447</v>
      </c>
      <c r="G94" s="22">
        <v>100</v>
      </c>
      <c r="H94" s="22">
        <v>10.8</v>
      </c>
      <c r="I94" s="22">
        <v>23.3</v>
      </c>
      <c r="J94" s="22"/>
    </row>
    <row r="95" spans="1:10" ht="33.75">
      <c r="A95" s="67" t="s">
        <v>85</v>
      </c>
      <c r="B95" s="92">
        <v>55</v>
      </c>
      <c r="C95" s="92">
        <v>55</v>
      </c>
      <c r="D95" s="92">
        <v>274</v>
      </c>
      <c r="E95" s="92">
        <v>55</v>
      </c>
      <c r="F95" s="92">
        <v>274</v>
      </c>
      <c r="G95" s="22">
        <v>100</v>
      </c>
      <c r="H95" s="22">
        <v>100</v>
      </c>
      <c r="I95" s="22">
        <v>100</v>
      </c>
      <c r="J95" s="23"/>
    </row>
    <row r="96" spans="1:10">
      <c r="A96" s="67" t="s">
        <v>86</v>
      </c>
      <c r="B96" s="92">
        <v>182</v>
      </c>
      <c r="C96" s="92">
        <v>228</v>
      </c>
      <c r="D96" s="92">
        <v>814</v>
      </c>
      <c r="E96" s="92">
        <v>29</v>
      </c>
      <c r="F96" s="92">
        <v>180</v>
      </c>
      <c r="G96" s="22">
        <v>125.5</v>
      </c>
      <c r="H96" s="22">
        <v>782.3</v>
      </c>
      <c r="I96" s="22">
        <v>452.7</v>
      </c>
      <c r="J96" s="23"/>
    </row>
    <row r="97" spans="1:10" ht="22.5">
      <c r="A97" s="67" t="s">
        <v>303</v>
      </c>
      <c r="B97" s="22">
        <v>1.1000000000000001</v>
      </c>
      <c r="C97" s="22">
        <v>1.1000000000000001</v>
      </c>
      <c r="D97" s="22">
        <v>5.4</v>
      </c>
      <c r="E97" s="22">
        <v>1.1000000000000001</v>
      </c>
      <c r="F97" s="22">
        <v>5.4</v>
      </c>
      <c r="G97" s="22">
        <v>100</v>
      </c>
      <c r="H97" s="22">
        <v>100</v>
      </c>
      <c r="I97" s="22">
        <v>100</v>
      </c>
      <c r="J97" s="22"/>
    </row>
    <row r="98" spans="1:10" ht="45">
      <c r="A98" s="67" t="s">
        <v>87</v>
      </c>
      <c r="B98" s="92">
        <v>1140</v>
      </c>
      <c r="C98" s="92">
        <v>274</v>
      </c>
      <c r="D98" s="92">
        <v>4125</v>
      </c>
      <c r="E98" s="92">
        <v>485</v>
      </c>
      <c r="F98" s="92">
        <v>2258</v>
      </c>
      <c r="G98" s="22">
        <v>24.1</v>
      </c>
      <c r="H98" s="22">
        <v>56.6</v>
      </c>
      <c r="I98" s="22">
        <v>182.7</v>
      </c>
      <c r="J98" s="22"/>
    </row>
    <row r="99" spans="1:10">
      <c r="A99" s="69" t="s">
        <v>30</v>
      </c>
      <c r="B99" s="23"/>
      <c r="C99" s="23"/>
      <c r="D99" s="23"/>
      <c r="E99" s="23"/>
      <c r="F99" s="23"/>
      <c r="G99" s="23"/>
      <c r="H99" s="23"/>
      <c r="I99" s="23"/>
      <c r="J99" s="22"/>
    </row>
    <row r="100" spans="1:10" ht="45">
      <c r="A100" s="69" t="s">
        <v>31</v>
      </c>
      <c r="B100" s="23"/>
      <c r="C100" s="23"/>
      <c r="D100" s="23"/>
      <c r="E100" s="23"/>
      <c r="F100" s="23"/>
      <c r="G100" s="23"/>
      <c r="H100" s="23"/>
      <c r="I100" s="23"/>
      <c r="J100" s="22"/>
    </row>
    <row r="101" spans="1:10" ht="67.5">
      <c r="A101" s="67" t="s">
        <v>88</v>
      </c>
      <c r="B101" s="22">
        <v>2</v>
      </c>
      <c r="C101" s="22">
        <v>2.1</v>
      </c>
      <c r="D101" s="22">
        <v>9.8000000000000007</v>
      </c>
      <c r="E101" s="22">
        <v>1.8</v>
      </c>
      <c r="F101" s="22">
        <v>8.3000000000000007</v>
      </c>
      <c r="G101" s="22">
        <v>104.9</v>
      </c>
      <c r="H101" s="22">
        <v>118.6</v>
      </c>
      <c r="I101" s="22">
        <v>119</v>
      </c>
      <c r="J101" s="23"/>
    </row>
    <row r="102" spans="1:10" ht="10.5" customHeight="1">
      <c r="A102" s="67" t="s">
        <v>283</v>
      </c>
      <c r="B102" s="22">
        <v>0</v>
      </c>
      <c r="C102" s="22">
        <v>0</v>
      </c>
      <c r="D102" s="22">
        <v>0.1</v>
      </c>
      <c r="E102" s="22">
        <v>0</v>
      </c>
      <c r="F102" s="22">
        <v>0.1</v>
      </c>
      <c r="G102" s="22">
        <v>100</v>
      </c>
      <c r="H102" s="22">
        <v>100</v>
      </c>
      <c r="I102" s="22">
        <v>100</v>
      </c>
      <c r="J102" s="23"/>
    </row>
    <row r="103" spans="1:10">
      <c r="A103" s="67" t="s">
        <v>89</v>
      </c>
      <c r="B103" s="92">
        <v>13667</v>
      </c>
      <c r="C103" s="92">
        <v>18181</v>
      </c>
      <c r="D103" s="92">
        <v>69827</v>
      </c>
      <c r="E103" s="92">
        <v>10647</v>
      </c>
      <c r="F103" s="92">
        <v>53233</v>
      </c>
      <c r="G103" s="22">
        <v>133</v>
      </c>
      <c r="H103" s="22">
        <v>170.8</v>
      </c>
      <c r="I103" s="22">
        <v>131.19999999999999</v>
      </c>
      <c r="J103" s="23"/>
    </row>
    <row r="104" spans="1:10" ht="22.5">
      <c r="A104" s="67" t="s">
        <v>304</v>
      </c>
      <c r="B104" s="92">
        <v>28055</v>
      </c>
      <c r="C104" s="92">
        <v>18990</v>
      </c>
      <c r="D104" s="92">
        <v>126282</v>
      </c>
      <c r="E104" s="92">
        <v>19131</v>
      </c>
      <c r="F104" s="92">
        <v>91687</v>
      </c>
      <c r="G104" s="22">
        <v>67.7</v>
      </c>
      <c r="H104" s="22">
        <v>99.3</v>
      </c>
      <c r="I104" s="22">
        <v>137.69999999999999</v>
      </c>
      <c r="J104" s="22"/>
    </row>
    <row r="105" spans="1:10">
      <c r="A105" s="69" t="s">
        <v>140</v>
      </c>
      <c r="B105" s="23"/>
      <c r="C105" s="23"/>
      <c r="D105" s="23"/>
      <c r="E105" s="23"/>
      <c r="F105" s="23"/>
      <c r="G105" s="23"/>
      <c r="H105" s="23"/>
      <c r="I105" s="23" t="s">
        <v>328</v>
      </c>
      <c r="J105" s="22"/>
    </row>
    <row r="106" spans="1:10">
      <c r="A106" s="26" t="s">
        <v>313</v>
      </c>
      <c r="B106" s="92">
        <v>2877</v>
      </c>
      <c r="C106" s="92">
        <v>5156</v>
      </c>
      <c r="D106" s="92">
        <v>13786</v>
      </c>
      <c r="E106" s="23" t="s">
        <v>326</v>
      </c>
      <c r="F106" s="23" t="s">
        <v>326</v>
      </c>
      <c r="G106" s="22">
        <v>179.2</v>
      </c>
      <c r="H106" s="23" t="s">
        <v>326</v>
      </c>
      <c r="I106" s="23" t="s">
        <v>326</v>
      </c>
      <c r="J106" s="22"/>
    </row>
    <row r="107" spans="1:10">
      <c r="A107" s="69" t="s">
        <v>141</v>
      </c>
      <c r="B107" s="23"/>
      <c r="C107" s="23"/>
      <c r="D107" s="23"/>
      <c r="E107" s="23"/>
      <c r="F107" s="23"/>
      <c r="G107" s="23"/>
      <c r="H107" s="23"/>
      <c r="I107" s="23"/>
      <c r="J107" s="22"/>
    </row>
    <row r="108" spans="1:10" ht="24.75" customHeight="1">
      <c r="A108" s="69" t="s">
        <v>142</v>
      </c>
      <c r="B108" s="23"/>
      <c r="C108" s="23"/>
      <c r="D108" s="23"/>
      <c r="E108" s="23"/>
      <c r="F108" s="23"/>
      <c r="G108" s="23"/>
      <c r="H108" s="23"/>
      <c r="I108" s="23"/>
      <c r="J108" s="23"/>
    </row>
    <row r="109" spans="1:10">
      <c r="A109" s="67" t="s">
        <v>90</v>
      </c>
      <c r="B109" s="92">
        <v>63358</v>
      </c>
      <c r="C109" s="92">
        <v>59109</v>
      </c>
      <c r="D109" s="92">
        <v>258935</v>
      </c>
      <c r="E109" s="92">
        <v>61106</v>
      </c>
      <c r="F109" s="92">
        <v>292698</v>
      </c>
      <c r="G109" s="22">
        <v>93.3</v>
      </c>
      <c r="H109" s="22">
        <v>96.7</v>
      </c>
      <c r="I109" s="22">
        <v>88.5</v>
      </c>
      <c r="J109" s="22"/>
    </row>
    <row r="110" spans="1:10">
      <c r="A110" s="67" t="s">
        <v>183</v>
      </c>
      <c r="B110" s="23" t="s">
        <v>327</v>
      </c>
      <c r="C110" s="23" t="s">
        <v>327</v>
      </c>
      <c r="D110" s="92">
        <v>117</v>
      </c>
      <c r="E110" s="23" t="s">
        <v>326</v>
      </c>
      <c r="F110" s="23" t="s">
        <v>326</v>
      </c>
      <c r="G110" s="22">
        <v>106.4</v>
      </c>
      <c r="H110" s="23" t="s">
        <v>326</v>
      </c>
      <c r="I110" s="23" t="s">
        <v>326</v>
      </c>
      <c r="J110" s="22"/>
    </row>
    <row r="111" spans="1:10" ht="22.5">
      <c r="A111" s="26" t="s">
        <v>308</v>
      </c>
      <c r="B111" s="23" t="s">
        <v>326</v>
      </c>
      <c r="C111" s="92">
        <v>44</v>
      </c>
      <c r="D111" s="92">
        <v>44</v>
      </c>
      <c r="E111" s="92">
        <v>491</v>
      </c>
      <c r="F111" s="92">
        <v>982</v>
      </c>
      <c r="G111" s="23" t="s">
        <v>326</v>
      </c>
      <c r="H111" s="22">
        <v>9</v>
      </c>
      <c r="I111" s="22">
        <v>4.5</v>
      </c>
      <c r="J111" s="22"/>
    </row>
    <row r="112" spans="1:10" ht="22.5">
      <c r="A112" s="26" t="s">
        <v>311</v>
      </c>
      <c r="B112" s="23" t="s">
        <v>326</v>
      </c>
      <c r="C112" s="23" t="s">
        <v>326</v>
      </c>
      <c r="D112" s="23" t="s">
        <v>326</v>
      </c>
      <c r="E112" s="92">
        <v>1</v>
      </c>
      <c r="F112" s="92">
        <v>2</v>
      </c>
      <c r="G112" s="23" t="s">
        <v>326</v>
      </c>
      <c r="H112" s="23" t="s">
        <v>326</v>
      </c>
      <c r="I112" s="23" t="s">
        <v>326</v>
      </c>
      <c r="J112" s="22"/>
    </row>
    <row r="113" spans="1:10" ht="22.5">
      <c r="A113" s="26" t="s">
        <v>91</v>
      </c>
      <c r="B113" s="92">
        <v>6</v>
      </c>
      <c r="C113" s="92">
        <v>4</v>
      </c>
      <c r="D113" s="92">
        <v>26</v>
      </c>
      <c r="E113" s="92">
        <v>3</v>
      </c>
      <c r="F113" s="92">
        <v>21</v>
      </c>
      <c r="G113" s="22">
        <v>70.099999999999994</v>
      </c>
      <c r="H113" s="22">
        <v>151.6</v>
      </c>
      <c r="I113" s="22">
        <v>123.9</v>
      </c>
      <c r="J113" s="23"/>
    </row>
    <row r="114" spans="1:10">
      <c r="A114" s="80" t="s">
        <v>318</v>
      </c>
      <c r="B114" s="92">
        <v>2</v>
      </c>
      <c r="C114" s="92">
        <v>1</v>
      </c>
      <c r="D114" s="92">
        <v>6</v>
      </c>
      <c r="E114" s="23" t="s">
        <v>326</v>
      </c>
      <c r="F114" s="23" t="s">
        <v>326</v>
      </c>
      <c r="G114" s="22">
        <v>40</v>
      </c>
      <c r="H114" s="23" t="s">
        <v>326</v>
      </c>
      <c r="I114" s="23" t="s">
        <v>326</v>
      </c>
      <c r="J114" s="23"/>
    </row>
    <row r="115" spans="1:10" ht="22.5">
      <c r="A115" s="69" t="s">
        <v>143</v>
      </c>
      <c r="B115" s="23"/>
      <c r="C115" s="23"/>
      <c r="D115" s="23"/>
      <c r="E115" s="23"/>
      <c r="F115" s="23"/>
      <c r="G115" s="23"/>
      <c r="H115" s="23"/>
      <c r="I115" s="23"/>
      <c r="J115" s="22"/>
    </row>
    <row r="116" spans="1:10">
      <c r="A116" s="67" t="s">
        <v>92</v>
      </c>
      <c r="B116" s="92">
        <v>7767</v>
      </c>
      <c r="C116" s="92">
        <v>10470</v>
      </c>
      <c r="D116" s="92">
        <v>49443</v>
      </c>
      <c r="E116" s="92">
        <v>12160</v>
      </c>
      <c r="F116" s="92">
        <v>71340</v>
      </c>
      <c r="G116" s="22">
        <v>134.80000000000001</v>
      </c>
      <c r="H116" s="22">
        <v>86.1</v>
      </c>
      <c r="I116" s="22">
        <v>69.3</v>
      </c>
      <c r="J116" s="22"/>
    </row>
    <row r="117" spans="1:10" ht="22.5">
      <c r="A117" s="67" t="s">
        <v>93</v>
      </c>
      <c r="B117" s="92">
        <v>97212</v>
      </c>
      <c r="C117" s="92">
        <v>98462</v>
      </c>
      <c r="D117" s="92">
        <v>489951</v>
      </c>
      <c r="E117" s="92">
        <v>95971</v>
      </c>
      <c r="F117" s="92">
        <v>491505</v>
      </c>
      <c r="G117" s="22">
        <v>101.3</v>
      </c>
      <c r="H117" s="22">
        <v>102.6</v>
      </c>
      <c r="I117" s="22">
        <v>99.7</v>
      </c>
      <c r="J117" s="22"/>
    </row>
    <row r="118" spans="1:10">
      <c r="A118" s="69" t="s">
        <v>144</v>
      </c>
      <c r="B118" s="23"/>
      <c r="C118" s="23"/>
      <c r="D118" s="23"/>
      <c r="E118" s="23"/>
      <c r="F118" s="23"/>
      <c r="G118" s="23"/>
      <c r="H118" s="23"/>
      <c r="I118" s="23"/>
      <c r="J118" s="22"/>
    </row>
    <row r="119" spans="1:10" ht="22.5">
      <c r="A119" s="26" t="s">
        <v>94</v>
      </c>
      <c r="B119" s="92">
        <v>73</v>
      </c>
      <c r="C119" s="92">
        <v>73</v>
      </c>
      <c r="D119" s="92">
        <v>365</v>
      </c>
      <c r="E119" s="92">
        <v>73</v>
      </c>
      <c r="F119" s="92">
        <v>365</v>
      </c>
      <c r="G119" s="22">
        <v>100</v>
      </c>
      <c r="H119" s="22">
        <v>100</v>
      </c>
      <c r="I119" s="22">
        <v>100</v>
      </c>
      <c r="J119" s="22"/>
    </row>
    <row r="120" spans="1:10" ht="25.5" customHeight="1">
      <c r="A120" s="67" t="s">
        <v>95</v>
      </c>
      <c r="B120" s="92">
        <v>262209</v>
      </c>
      <c r="C120" s="92">
        <v>85008</v>
      </c>
      <c r="D120" s="92">
        <v>872845</v>
      </c>
      <c r="E120" s="92">
        <v>46581</v>
      </c>
      <c r="F120" s="92">
        <v>364851</v>
      </c>
      <c r="G120" s="22">
        <v>32.4</v>
      </c>
      <c r="H120" s="22">
        <v>182.5</v>
      </c>
      <c r="I120" s="22">
        <v>239.2</v>
      </c>
      <c r="J120" s="23"/>
    </row>
    <row r="121" spans="1:10" ht="56.25">
      <c r="A121" s="67" t="s">
        <v>96</v>
      </c>
      <c r="B121" s="92">
        <v>134230</v>
      </c>
      <c r="C121" s="92">
        <v>103784</v>
      </c>
      <c r="D121" s="92">
        <v>551985</v>
      </c>
      <c r="E121" s="92">
        <v>107192</v>
      </c>
      <c r="F121" s="92">
        <v>506807</v>
      </c>
      <c r="G121" s="22">
        <v>77.3</v>
      </c>
      <c r="H121" s="22">
        <v>96.8</v>
      </c>
      <c r="I121" s="22">
        <v>108.9</v>
      </c>
      <c r="J121" s="22"/>
    </row>
    <row r="122" spans="1:10" ht="22.5">
      <c r="A122" s="67" t="s">
        <v>97</v>
      </c>
      <c r="B122" s="92">
        <v>70714</v>
      </c>
      <c r="C122" s="92">
        <v>72400</v>
      </c>
      <c r="D122" s="92">
        <v>301071</v>
      </c>
      <c r="E122" s="92">
        <v>76265</v>
      </c>
      <c r="F122" s="92">
        <v>367969</v>
      </c>
      <c r="G122" s="22">
        <v>102.4</v>
      </c>
      <c r="H122" s="22">
        <v>94.9</v>
      </c>
      <c r="I122" s="22">
        <v>81.8</v>
      </c>
      <c r="J122" s="22"/>
    </row>
    <row r="123" spans="1:10" ht="56.25">
      <c r="A123" s="67" t="s">
        <v>98</v>
      </c>
      <c r="B123" s="92">
        <v>163096</v>
      </c>
      <c r="C123" s="92">
        <v>34207</v>
      </c>
      <c r="D123" s="92">
        <v>566042</v>
      </c>
      <c r="E123" s="92">
        <v>89582</v>
      </c>
      <c r="F123" s="92">
        <v>314013</v>
      </c>
      <c r="G123" s="22">
        <v>21</v>
      </c>
      <c r="H123" s="22">
        <v>38.200000000000003</v>
      </c>
      <c r="I123" s="22">
        <v>180.3</v>
      </c>
      <c r="J123" s="22"/>
    </row>
    <row r="124" spans="1:10" ht="24.75" customHeight="1">
      <c r="A124" s="69" t="s">
        <v>145</v>
      </c>
      <c r="B124" s="23"/>
      <c r="C124" s="23"/>
      <c r="D124" s="23"/>
      <c r="E124" s="23"/>
      <c r="F124" s="23"/>
      <c r="G124" s="23"/>
      <c r="H124" s="23"/>
      <c r="I124" s="23"/>
      <c r="J124" s="22"/>
    </row>
    <row r="125" spans="1:10" ht="45">
      <c r="A125" s="67" t="s">
        <v>99</v>
      </c>
      <c r="B125" s="22">
        <v>5.6</v>
      </c>
      <c r="C125" s="22">
        <v>6</v>
      </c>
      <c r="D125" s="22">
        <v>23.7</v>
      </c>
      <c r="E125" s="22">
        <v>2.9</v>
      </c>
      <c r="F125" s="22">
        <v>8.8000000000000007</v>
      </c>
      <c r="G125" s="22">
        <v>108.4</v>
      </c>
      <c r="H125" s="22">
        <v>208</v>
      </c>
      <c r="I125" s="22">
        <v>269.7</v>
      </c>
      <c r="J125" s="22"/>
    </row>
    <row r="126" spans="1:10">
      <c r="A126" s="67" t="s">
        <v>100</v>
      </c>
      <c r="B126" s="23" t="s">
        <v>327</v>
      </c>
      <c r="C126" s="23" t="s">
        <v>327</v>
      </c>
      <c r="D126" s="22">
        <v>178.1</v>
      </c>
      <c r="E126" s="22">
        <v>44</v>
      </c>
      <c r="F126" s="22">
        <v>180.6</v>
      </c>
      <c r="G126" s="22">
        <v>170.3</v>
      </c>
      <c r="H126" s="22">
        <v>96.4</v>
      </c>
      <c r="I126" s="22">
        <v>98.6</v>
      </c>
      <c r="J126" s="22"/>
    </row>
    <row r="127" spans="1:10" ht="15" customHeight="1">
      <c r="A127" s="67" t="s">
        <v>101</v>
      </c>
      <c r="B127" s="23" t="s">
        <v>327</v>
      </c>
      <c r="C127" s="23" t="s">
        <v>327</v>
      </c>
      <c r="D127" s="22">
        <v>190</v>
      </c>
      <c r="E127" s="22">
        <v>52.3</v>
      </c>
      <c r="F127" s="22">
        <v>186.8</v>
      </c>
      <c r="G127" s="22">
        <v>106</v>
      </c>
      <c r="H127" s="22">
        <v>101.3</v>
      </c>
      <c r="I127" s="22">
        <v>101.7</v>
      </c>
      <c r="J127" s="22"/>
    </row>
    <row r="128" spans="1:10" ht="22.5">
      <c r="A128" s="67" t="s">
        <v>102</v>
      </c>
      <c r="B128" s="23" t="s">
        <v>327</v>
      </c>
      <c r="C128" s="23" t="s">
        <v>327</v>
      </c>
      <c r="D128" s="92">
        <v>1530</v>
      </c>
      <c r="E128" s="92">
        <v>500</v>
      </c>
      <c r="F128" s="92">
        <v>2250</v>
      </c>
      <c r="G128" s="22">
        <v>62.5</v>
      </c>
      <c r="H128" s="22">
        <v>40</v>
      </c>
      <c r="I128" s="22">
        <v>68</v>
      </c>
      <c r="J128" s="22"/>
    </row>
    <row r="129" spans="1:10" ht="22.5">
      <c r="A129" s="67" t="s">
        <v>103</v>
      </c>
      <c r="B129" s="92">
        <v>6164</v>
      </c>
      <c r="C129" s="92">
        <v>3514</v>
      </c>
      <c r="D129" s="92">
        <v>27597</v>
      </c>
      <c r="E129" s="92">
        <v>7191</v>
      </c>
      <c r="F129" s="92">
        <v>31312</v>
      </c>
      <c r="G129" s="22">
        <v>57</v>
      </c>
      <c r="H129" s="22">
        <v>48.9</v>
      </c>
      <c r="I129" s="22">
        <v>88.1</v>
      </c>
      <c r="J129" s="22"/>
    </row>
    <row r="130" spans="1:10" ht="33.75">
      <c r="A130" s="67" t="s">
        <v>104</v>
      </c>
      <c r="B130" s="92">
        <v>5799</v>
      </c>
      <c r="C130" s="92">
        <v>3288</v>
      </c>
      <c r="D130" s="92">
        <v>26023</v>
      </c>
      <c r="E130" s="92">
        <v>5832</v>
      </c>
      <c r="F130" s="92">
        <v>27676</v>
      </c>
      <c r="G130" s="22">
        <v>56.7</v>
      </c>
      <c r="H130" s="22">
        <v>56.4</v>
      </c>
      <c r="I130" s="22">
        <v>94</v>
      </c>
      <c r="J130" s="22"/>
    </row>
    <row r="131" spans="1:10">
      <c r="A131" s="74" t="s">
        <v>284</v>
      </c>
      <c r="B131" s="92">
        <v>99</v>
      </c>
      <c r="C131" s="92">
        <v>6</v>
      </c>
      <c r="D131" s="92">
        <v>810</v>
      </c>
      <c r="E131" s="92">
        <v>34</v>
      </c>
      <c r="F131" s="92">
        <v>1585</v>
      </c>
      <c r="G131" s="22">
        <v>6</v>
      </c>
      <c r="H131" s="22">
        <v>17.8</v>
      </c>
      <c r="I131" s="22">
        <v>51.1</v>
      </c>
      <c r="J131" s="22"/>
    </row>
    <row r="132" spans="1:10" ht="33.75">
      <c r="A132" s="74" t="s">
        <v>105</v>
      </c>
      <c r="B132" s="92">
        <v>4127</v>
      </c>
      <c r="C132" s="92">
        <v>2525</v>
      </c>
      <c r="D132" s="92">
        <v>16871</v>
      </c>
      <c r="E132" s="92">
        <v>2893</v>
      </c>
      <c r="F132" s="92">
        <v>11685</v>
      </c>
      <c r="G132" s="22">
        <v>61.2</v>
      </c>
      <c r="H132" s="22">
        <v>87.3</v>
      </c>
      <c r="I132" s="22">
        <v>144.4</v>
      </c>
      <c r="J132" s="22"/>
    </row>
    <row r="133" spans="1:10" ht="22.5">
      <c r="A133" s="67" t="s">
        <v>106</v>
      </c>
      <c r="B133" s="92">
        <v>484</v>
      </c>
      <c r="C133" s="92">
        <v>484</v>
      </c>
      <c r="D133" s="92">
        <v>2422</v>
      </c>
      <c r="E133" s="92">
        <v>484</v>
      </c>
      <c r="F133" s="92">
        <v>2422</v>
      </c>
      <c r="G133" s="22">
        <v>100</v>
      </c>
      <c r="H133" s="22">
        <v>100</v>
      </c>
      <c r="I133" s="22">
        <v>100</v>
      </c>
      <c r="J133" s="22"/>
    </row>
    <row r="134" spans="1:10" ht="13.5" customHeight="1">
      <c r="A134" s="67" t="s">
        <v>107</v>
      </c>
      <c r="B134" s="92">
        <v>115137</v>
      </c>
      <c r="C134" s="92">
        <v>92296</v>
      </c>
      <c r="D134" s="92">
        <v>499829</v>
      </c>
      <c r="E134" s="92">
        <v>117373</v>
      </c>
      <c r="F134" s="92">
        <v>456309</v>
      </c>
      <c r="G134" s="22">
        <v>80.2</v>
      </c>
      <c r="H134" s="22">
        <v>78.599999999999994</v>
      </c>
      <c r="I134" s="22">
        <v>109.5</v>
      </c>
      <c r="J134" s="23"/>
    </row>
    <row r="135" spans="1:10" ht="14.25" customHeight="1">
      <c r="A135" s="67" t="s">
        <v>251</v>
      </c>
      <c r="B135" s="92">
        <v>33</v>
      </c>
      <c r="C135" s="23" t="s">
        <v>326</v>
      </c>
      <c r="D135" s="92">
        <v>102</v>
      </c>
      <c r="E135" s="92">
        <v>12</v>
      </c>
      <c r="F135" s="92">
        <v>35</v>
      </c>
      <c r="G135" s="23" t="s">
        <v>326</v>
      </c>
      <c r="H135" s="23" t="s">
        <v>326</v>
      </c>
      <c r="I135" s="22">
        <v>295.2</v>
      </c>
      <c r="J135" s="22"/>
    </row>
    <row r="136" spans="1:10" ht="22.5">
      <c r="A136" s="67" t="s">
        <v>108</v>
      </c>
      <c r="B136" s="92">
        <v>36</v>
      </c>
      <c r="C136" s="92">
        <v>36</v>
      </c>
      <c r="D136" s="92">
        <v>180</v>
      </c>
      <c r="E136" s="92">
        <v>37</v>
      </c>
      <c r="F136" s="92">
        <v>181</v>
      </c>
      <c r="G136" s="22">
        <v>100.9</v>
      </c>
      <c r="H136" s="22">
        <v>99.1</v>
      </c>
      <c r="I136" s="22">
        <v>99.4</v>
      </c>
      <c r="J136" s="22"/>
    </row>
    <row r="137" spans="1:10" ht="56.25">
      <c r="A137" s="67" t="s">
        <v>109</v>
      </c>
      <c r="B137" s="23" t="s">
        <v>327</v>
      </c>
      <c r="C137" s="23" t="s">
        <v>327</v>
      </c>
      <c r="D137" s="92">
        <v>8288</v>
      </c>
      <c r="E137" s="23" t="s">
        <v>327</v>
      </c>
      <c r="F137" s="92">
        <v>9566</v>
      </c>
      <c r="G137" s="22">
        <v>153.5</v>
      </c>
      <c r="H137" s="22">
        <v>81</v>
      </c>
      <c r="I137" s="22">
        <v>86.6</v>
      </c>
      <c r="J137" s="22"/>
    </row>
    <row r="138" spans="1:10">
      <c r="A138" s="69" t="s">
        <v>197</v>
      </c>
      <c r="B138" s="23"/>
      <c r="C138" s="23"/>
      <c r="D138" s="23"/>
      <c r="E138" s="23"/>
      <c r="F138" s="23"/>
      <c r="G138" s="23"/>
      <c r="H138" s="23"/>
      <c r="I138" s="23"/>
      <c r="J138" s="22"/>
    </row>
    <row r="139" spans="1:10" ht="33.75">
      <c r="A139" s="26" t="s">
        <v>312</v>
      </c>
      <c r="B139" s="92" t="s">
        <v>326</v>
      </c>
      <c r="C139" s="92" t="s">
        <v>326</v>
      </c>
      <c r="D139" s="92" t="s">
        <v>326</v>
      </c>
      <c r="E139" s="92" t="s">
        <v>326</v>
      </c>
      <c r="F139" s="92" t="s">
        <v>326</v>
      </c>
      <c r="G139" s="92" t="s">
        <v>326</v>
      </c>
      <c r="H139" s="92" t="s">
        <v>326</v>
      </c>
      <c r="I139" s="92" t="s">
        <v>326</v>
      </c>
      <c r="J139" s="22"/>
    </row>
    <row r="140" spans="1:10">
      <c r="A140" s="26" t="s">
        <v>110</v>
      </c>
      <c r="B140" s="92">
        <v>103</v>
      </c>
      <c r="C140" s="92">
        <v>77</v>
      </c>
      <c r="D140" s="92">
        <v>453</v>
      </c>
      <c r="E140" s="92">
        <v>41</v>
      </c>
      <c r="F140" s="92">
        <v>351</v>
      </c>
      <c r="G140" s="22">
        <v>74.8</v>
      </c>
      <c r="H140" s="22">
        <v>187.8</v>
      </c>
      <c r="I140" s="22">
        <v>129.1</v>
      </c>
      <c r="J140" s="22"/>
    </row>
    <row r="141" spans="1:10" ht="46.5" customHeight="1">
      <c r="A141" s="74" t="s">
        <v>111</v>
      </c>
      <c r="B141" s="23" t="s">
        <v>326</v>
      </c>
      <c r="C141" s="23" t="s">
        <v>326</v>
      </c>
      <c r="D141" s="23" t="s">
        <v>326</v>
      </c>
      <c r="E141" s="92">
        <v>30</v>
      </c>
      <c r="F141" s="92">
        <v>71</v>
      </c>
      <c r="G141" s="23" t="s">
        <v>326</v>
      </c>
      <c r="H141" s="23" t="s">
        <v>326</v>
      </c>
      <c r="I141" s="23" t="s">
        <v>326</v>
      </c>
      <c r="J141" s="22"/>
    </row>
    <row r="142" spans="1:10" ht="12.75" customHeight="1">
      <c r="A142" s="70" t="s">
        <v>112</v>
      </c>
      <c r="B142" s="23" t="s">
        <v>326</v>
      </c>
      <c r="C142" s="23" t="s">
        <v>326</v>
      </c>
      <c r="D142" s="23" t="s">
        <v>326</v>
      </c>
      <c r="E142" s="92">
        <v>15</v>
      </c>
      <c r="F142" s="92">
        <v>56</v>
      </c>
      <c r="G142" s="23" t="s">
        <v>326</v>
      </c>
      <c r="H142" s="23" t="s">
        <v>326</v>
      </c>
      <c r="I142" s="23" t="s">
        <v>326</v>
      </c>
      <c r="J142" s="22"/>
    </row>
    <row r="143" spans="1:10" ht="45">
      <c r="A143" s="74" t="s">
        <v>113</v>
      </c>
      <c r="B143" s="92">
        <v>103</v>
      </c>
      <c r="C143" s="92">
        <v>77</v>
      </c>
      <c r="D143" s="92">
        <v>453</v>
      </c>
      <c r="E143" s="92">
        <v>11</v>
      </c>
      <c r="F143" s="92">
        <v>280</v>
      </c>
      <c r="G143" s="22">
        <v>74.8</v>
      </c>
      <c r="H143" s="22">
        <v>700</v>
      </c>
      <c r="I143" s="22">
        <v>161.80000000000001</v>
      </c>
      <c r="J143" s="22"/>
    </row>
    <row r="144" spans="1:10">
      <c r="A144" s="26" t="s">
        <v>314</v>
      </c>
      <c r="B144" s="92">
        <v>5</v>
      </c>
      <c r="C144" s="23" t="s">
        <v>326</v>
      </c>
      <c r="D144" s="92">
        <v>16</v>
      </c>
      <c r="E144" s="23" t="s">
        <v>326</v>
      </c>
      <c r="F144" s="23" t="s">
        <v>326</v>
      </c>
      <c r="G144" s="23" t="s">
        <v>326</v>
      </c>
      <c r="H144" s="23" t="s">
        <v>326</v>
      </c>
      <c r="I144" s="23" t="s">
        <v>326</v>
      </c>
      <c r="J144" s="22"/>
    </row>
    <row r="145" spans="1:10">
      <c r="A145" s="79" t="s">
        <v>315</v>
      </c>
      <c r="B145" s="92">
        <v>5</v>
      </c>
      <c r="C145" s="23" t="s">
        <v>326</v>
      </c>
      <c r="D145" s="92">
        <v>16</v>
      </c>
      <c r="E145" s="23" t="s">
        <v>326</v>
      </c>
      <c r="F145" s="23" t="s">
        <v>326</v>
      </c>
      <c r="G145" s="23" t="s">
        <v>326</v>
      </c>
      <c r="H145" s="23" t="s">
        <v>326</v>
      </c>
      <c r="I145" s="23" t="s">
        <v>326</v>
      </c>
      <c r="J145" s="22"/>
    </row>
    <row r="146" spans="1:10" ht="33.75">
      <c r="A146" s="26" t="s">
        <v>114</v>
      </c>
      <c r="B146" s="92">
        <v>9</v>
      </c>
      <c r="C146" s="92">
        <v>14</v>
      </c>
      <c r="D146" s="92">
        <v>46</v>
      </c>
      <c r="E146" s="92">
        <v>39</v>
      </c>
      <c r="F146" s="92">
        <v>88</v>
      </c>
      <c r="G146" s="22">
        <v>153.6</v>
      </c>
      <c r="H146" s="22">
        <v>37.1</v>
      </c>
      <c r="I146" s="22">
        <v>52.1</v>
      </c>
      <c r="J146" s="22"/>
    </row>
    <row r="147" spans="1:10" ht="45">
      <c r="A147" s="26" t="s">
        <v>309</v>
      </c>
      <c r="B147" s="23" t="s">
        <v>327</v>
      </c>
      <c r="C147" s="23" t="s">
        <v>327</v>
      </c>
      <c r="D147" s="92">
        <v>166</v>
      </c>
      <c r="E147" s="23" t="s">
        <v>326</v>
      </c>
      <c r="F147" s="23" t="s">
        <v>326</v>
      </c>
      <c r="G147" s="22">
        <v>63</v>
      </c>
      <c r="H147" s="23" t="s">
        <v>326</v>
      </c>
      <c r="I147" s="23" t="s">
        <v>326</v>
      </c>
      <c r="J147" s="22"/>
    </row>
    <row r="148" spans="1:10" ht="22.5">
      <c r="A148" s="26" t="s">
        <v>310</v>
      </c>
      <c r="B148" s="23" t="s">
        <v>327</v>
      </c>
      <c r="C148" s="23" t="s">
        <v>327</v>
      </c>
      <c r="D148" s="92">
        <v>354</v>
      </c>
      <c r="E148" s="23" t="s">
        <v>326</v>
      </c>
      <c r="F148" s="23" t="s">
        <v>326</v>
      </c>
      <c r="G148" s="22">
        <v>105.2</v>
      </c>
      <c r="H148" s="23" t="s">
        <v>326</v>
      </c>
      <c r="I148" s="23" t="s">
        <v>326</v>
      </c>
      <c r="J148" s="22"/>
    </row>
    <row r="149" spans="1:10" ht="22.5">
      <c r="A149" s="67" t="s">
        <v>115</v>
      </c>
      <c r="B149" s="23" t="s">
        <v>327</v>
      </c>
      <c r="C149" s="23" t="s">
        <v>327</v>
      </c>
      <c r="D149" s="92">
        <v>109872</v>
      </c>
      <c r="E149" s="92">
        <v>28133</v>
      </c>
      <c r="F149" s="92">
        <v>134142</v>
      </c>
      <c r="G149" s="22">
        <v>103.9</v>
      </c>
      <c r="H149" s="22">
        <v>83.1</v>
      </c>
      <c r="I149" s="22">
        <v>81.900000000000006</v>
      </c>
      <c r="J149" s="22"/>
    </row>
    <row r="150" spans="1:10">
      <c r="A150" s="74" t="s">
        <v>116</v>
      </c>
      <c r="B150" s="23" t="s">
        <v>327</v>
      </c>
      <c r="C150" s="23" t="s">
        <v>327</v>
      </c>
      <c r="D150" s="92">
        <v>109872</v>
      </c>
      <c r="E150" s="92">
        <v>28133</v>
      </c>
      <c r="F150" s="92">
        <v>134142</v>
      </c>
      <c r="G150" s="22">
        <v>103.9</v>
      </c>
      <c r="H150" s="22">
        <v>83.1</v>
      </c>
      <c r="I150" s="22">
        <v>81.900000000000006</v>
      </c>
      <c r="J150" s="22"/>
    </row>
    <row r="151" spans="1:10" ht="22.5">
      <c r="A151" s="67" t="s">
        <v>117</v>
      </c>
      <c r="B151" s="92">
        <v>2097</v>
      </c>
      <c r="C151" s="92">
        <v>2453</v>
      </c>
      <c r="D151" s="92">
        <v>9092</v>
      </c>
      <c r="E151" s="92">
        <v>3117</v>
      </c>
      <c r="F151" s="92">
        <v>13663</v>
      </c>
      <c r="G151" s="22">
        <v>117</v>
      </c>
      <c r="H151" s="22">
        <v>78.7</v>
      </c>
      <c r="I151" s="22">
        <v>66.5</v>
      </c>
      <c r="J151" s="22"/>
    </row>
    <row r="152" spans="1:10">
      <c r="A152" s="74" t="s">
        <v>118</v>
      </c>
      <c r="B152" s="23" t="s">
        <v>327</v>
      </c>
      <c r="C152" s="23" t="s">
        <v>327</v>
      </c>
      <c r="D152" s="92">
        <v>7707</v>
      </c>
      <c r="E152" s="92">
        <v>2817</v>
      </c>
      <c r="F152" s="92">
        <v>12445</v>
      </c>
      <c r="G152" s="22">
        <v>118.9</v>
      </c>
      <c r="H152" s="22">
        <v>74.099999999999994</v>
      </c>
      <c r="I152" s="22">
        <v>61.9</v>
      </c>
      <c r="J152" s="22"/>
    </row>
    <row r="153" spans="1:10" ht="12.75" customHeight="1">
      <c r="A153" s="67" t="s">
        <v>119</v>
      </c>
      <c r="B153" s="23" t="s">
        <v>327</v>
      </c>
      <c r="C153" s="23" t="s">
        <v>327</v>
      </c>
      <c r="D153" s="92">
        <v>35203</v>
      </c>
      <c r="E153" s="92">
        <v>6534</v>
      </c>
      <c r="F153" s="92">
        <v>34200</v>
      </c>
      <c r="G153" s="22">
        <v>78.8</v>
      </c>
      <c r="H153" s="22">
        <v>90.6</v>
      </c>
      <c r="I153" s="22">
        <v>102.9</v>
      </c>
      <c r="J153" s="22"/>
    </row>
    <row r="154" spans="1:10" ht="13.5" customHeight="1">
      <c r="A154" s="67" t="s">
        <v>120</v>
      </c>
      <c r="B154" s="92">
        <v>21844</v>
      </c>
      <c r="C154" s="92">
        <v>20396</v>
      </c>
      <c r="D154" s="92">
        <v>93045</v>
      </c>
      <c r="E154" s="92">
        <v>23572</v>
      </c>
      <c r="F154" s="92">
        <v>106879</v>
      </c>
      <c r="G154" s="22">
        <v>93.4</v>
      </c>
      <c r="H154" s="22">
        <v>86.5</v>
      </c>
      <c r="I154" s="22">
        <v>87.1</v>
      </c>
      <c r="J154" s="22"/>
    </row>
    <row r="155" spans="1:10" ht="22.5">
      <c r="A155" s="67" t="s">
        <v>121</v>
      </c>
      <c r="B155" s="92">
        <v>4488</v>
      </c>
      <c r="C155" s="92">
        <v>5733</v>
      </c>
      <c r="D155" s="92">
        <v>20569</v>
      </c>
      <c r="E155" s="92">
        <v>4191</v>
      </c>
      <c r="F155" s="92">
        <v>21208</v>
      </c>
      <c r="G155" s="22">
        <v>127.7</v>
      </c>
      <c r="H155" s="22">
        <v>136.80000000000001</v>
      </c>
      <c r="I155" s="22">
        <v>97</v>
      </c>
      <c r="J155" s="22"/>
    </row>
    <row r="156" spans="1:10" ht="45">
      <c r="A156" s="67" t="s">
        <v>122</v>
      </c>
      <c r="B156" s="92">
        <v>1801</v>
      </c>
      <c r="C156" s="92">
        <v>1977</v>
      </c>
      <c r="D156" s="92">
        <v>9333</v>
      </c>
      <c r="E156" s="92">
        <v>2050</v>
      </c>
      <c r="F156" s="92">
        <v>12124</v>
      </c>
      <c r="G156" s="22">
        <v>109.8</v>
      </c>
      <c r="H156" s="22">
        <v>96.4</v>
      </c>
      <c r="I156" s="22">
        <v>77</v>
      </c>
      <c r="J156" s="23"/>
    </row>
    <row r="157" spans="1:10">
      <c r="A157" s="67" t="s">
        <v>123</v>
      </c>
      <c r="B157" s="92">
        <v>41</v>
      </c>
      <c r="C157" s="92">
        <v>37</v>
      </c>
      <c r="D157" s="92">
        <v>205</v>
      </c>
      <c r="E157" s="92">
        <v>31</v>
      </c>
      <c r="F157" s="92">
        <v>208</v>
      </c>
      <c r="G157" s="22">
        <v>90.2</v>
      </c>
      <c r="H157" s="22">
        <v>119.4</v>
      </c>
      <c r="I157" s="22">
        <v>98.6</v>
      </c>
      <c r="J157" s="22"/>
    </row>
    <row r="158" spans="1:10">
      <c r="A158" s="67" t="s">
        <v>124</v>
      </c>
      <c r="B158" s="92">
        <v>572</v>
      </c>
      <c r="C158" s="92">
        <v>533</v>
      </c>
      <c r="D158" s="92">
        <v>2838</v>
      </c>
      <c r="E158" s="92">
        <v>713</v>
      </c>
      <c r="F158" s="92">
        <v>3541</v>
      </c>
      <c r="G158" s="22">
        <v>93.2</v>
      </c>
      <c r="H158" s="22">
        <v>74.8</v>
      </c>
      <c r="I158" s="22">
        <v>80.099999999999994</v>
      </c>
      <c r="J158" s="23"/>
    </row>
    <row r="159" spans="1:10" ht="33.75">
      <c r="A159" s="67" t="s">
        <v>125</v>
      </c>
      <c r="B159" s="92">
        <v>25</v>
      </c>
      <c r="C159" s="92">
        <v>18</v>
      </c>
      <c r="D159" s="92">
        <v>128</v>
      </c>
      <c r="E159" s="92">
        <v>36</v>
      </c>
      <c r="F159" s="92">
        <v>189</v>
      </c>
      <c r="G159" s="22">
        <v>72</v>
      </c>
      <c r="H159" s="22">
        <v>50</v>
      </c>
      <c r="I159" s="22">
        <v>67.7</v>
      </c>
      <c r="J159" s="22"/>
    </row>
    <row r="160" spans="1:10" ht="22.5">
      <c r="A160" s="69" t="s">
        <v>198</v>
      </c>
      <c r="B160" s="23"/>
      <c r="C160" s="23"/>
      <c r="D160" s="23"/>
      <c r="E160" s="23"/>
      <c r="F160" s="23"/>
      <c r="G160" s="23"/>
      <c r="H160" s="23"/>
      <c r="I160" s="23"/>
      <c r="J160" s="23"/>
    </row>
    <row r="161" spans="1:10" ht="22.5">
      <c r="A161" s="67" t="s">
        <v>126</v>
      </c>
      <c r="B161" s="92">
        <v>238</v>
      </c>
      <c r="C161" s="92">
        <v>122</v>
      </c>
      <c r="D161" s="92">
        <v>902</v>
      </c>
      <c r="E161" s="92">
        <v>405</v>
      </c>
      <c r="F161" s="92">
        <v>684</v>
      </c>
      <c r="G161" s="22">
        <v>51.2</v>
      </c>
      <c r="H161" s="22">
        <v>30</v>
      </c>
      <c r="I161" s="22">
        <v>131.9</v>
      </c>
      <c r="J161" s="22"/>
    </row>
    <row r="162" spans="1:10" ht="22.5">
      <c r="A162" s="69" t="s">
        <v>199</v>
      </c>
      <c r="B162" s="23"/>
      <c r="C162" s="23"/>
      <c r="D162" s="23"/>
      <c r="E162" s="23"/>
      <c r="F162" s="23"/>
      <c r="G162" s="23"/>
      <c r="H162" s="23"/>
      <c r="I162" s="23" t="s">
        <v>328</v>
      </c>
      <c r="J162" s="22"/>
    </row>
    <row r="163" spans="1:10" ht="22.5">
      <c r="A163" s="67" t="s">
        <v>127</v>
      </c>
      <c r="B163" s="92">
        <v>530</v>
      </c>
      <c r="C163" s="92">
        <v>19</v>
      </c>
      <c r="D163" s="92">
        <v>1609</v>
      </c>
      <c r="E163" s="92">
        <v>271</v>
      </c>
      <c r="F163" s="92">
        <v>542</v>
      </c>
      <c r="G163" s="22">
        <v>3.6</v>
      </c>
      <c r="H163" s="22">
        <v>7</v>
      </c>
      <c r="I163" s="22">
        <v>296.89999999999998</v>
      </c>
      <c r="J163" s="22"/>
    </row>
    <row r="164" spans="1:10">
      <c r="A164" s="69" t="s">
        <v>200</v>
      </c>
      <c r="B164" s="23"/>
      <c r="C164" s="23"/>
      <c r="D164" s="23"/>
      <c r="E164" s="23"/>
      <c r="F164" s="23"/>
      <c r="G164" s="23"/>
      <c r="H164" s="23"/>
      <c r="I164" s="23" t="s">
        <v>328</v>
      </c>
      <c r="J164" s="22"/>
    </row>
    <row r="165" spans="1:10">
      <c r="A165" s="67" t="s">
        <v>128</v>
      </c>
      <c r="B165" s="92">
        <v>7</v>
      </c>
      <c r="C165" s="23" t="s">
        <v>326</v>
      </c>
      <c r="D165" s="92">
        <v>28</v>
      </c>
      <c r="E165" s="23" t="s">
        <v>326</v>
      </c>
      <c r="F165" s="92">
        <v>31</v>
      </c>
      <c r="G165" s="23" t="s">
        <v>326</v>
      </c>
      <c r="H165" s="23" t="s">
        <v>326</v>
      </c>
      <c r="I165" s="22">
        <v>90.3</v>
      </c>
      <c r="J165" s="23"/>
    </row>
    <row r="166" spans="1:10" ht="45">
      <c r="A166" s="67" t="s">
        <v>129</v>
      </c>
      <c r="B166" s="92">
        <v>4</v>
      </c>
      <c r="C166" s="92">
        <v>4</v>
      </c>
      <c r="D166" s="92">
        <v>36</v>
      </c>
      <c r="E166" s="92">
        <v>2</v>
      </c>
      <c r="F166" s="92">
        <v>19</v>
      </c>
      <c r="G166" s="22">
        <v>92.3</v>
      </c>
      <c r="H166" s="22">
        <v>200</v>
      </c>
      <c r="I166" s="22">
        <v>189.5</v>
      </c>
      <c r="J166" s="22"/>
    </row>
    <row r="167" spans="1:10" ht="22.5">
      <c r="A167" s="67" t="s">
        <v>285</v>
      </c>
      <c r="B167" s="92">
        <v>481</v>
      </c>
      <c r="C167" s="92">
        <v>207</v>
      </c>
      <c r="D167" s="92">
        <v>1946</v>
      </c>
      <c r="E167" s="92">
        <v>464</v>
      </c>
      <c r="F167" s="92">
        <v>1820</v>
      </c>
      <c r="G167" s="22">
        <v>42.9</v>
      </c>
      <c r="H167" s="22">
        <v>44.5</v>
      </c>
      <c r="I167" s="22">
        <v>106.9</v>
      </c>
      <c r="J167" s="22"/>
    </row>
    <row r="168" spans="1:10">
      <c r="A168" s="67" t="s">
        <v>130</v>
      </c>
      <c r="B168" s="92">
        <v>605</v>
      </c>
      <c r="C168" s="92">
        <v>315</v>
      </c>
      <c r="D168" s="92">
        <v>2097</v>
      </c>
      <c r="E168" s="92">
        <v>621</v>
      </c>
      <c r="F168" s="92">
        <v>3584</v>
      </c>
      <c r="G168" s="22">
        <v>52.1</v>
      </c>
      <c r="H168" s="22">
        <v>50.7</v>
      </c>
      <c r="I168" s="22">
        <v>58.5</v>
      </c>
      <c r="J168" s="22"/>
    </row>
    <row r="169" spans="1:10" ht="26.25" customHeight="1">
      <c r="A169" s="69" t="s">
        <v>201</v>
      </c>
      <c r="B169" s="23"/>
      <c r="C169" s="23"/>
      <c r="D169" s="23"/>
      <c r="E169" s="23"/>
      <c r="F169" s="23"/>
      <c r="G169" s="23"/>
      <c r="H169" s="23"/>
      <c r="I169" s="23" t="s">
        <v>328</v>
      </c>
      <c r="J169" s="23"/>
    </row>
    <row r="170" spans="1:10" ht="23.25" customHeight="1">
      <c r="A170" s="67" t="s">
        <v>131</v>
      </c>
      <c r="B170" s="92">
        <v>110</v>
      </c>
      <c r="C170" s="92">
        <v>3</v>
      </c>
      <c r="D170" s="92">
        <v>358</v>
      </c>
      <c r="E170" s="92">
        <v>36</v>
      </c>
      <c r="F170" s="92">
        <v>147</v>
      </c>
      <c r="G170" s="22">
        <v>2.4</v>
      </c>
      <c r="H170" s="22">
        <v>7.5</v>
      </c>
      <c r="I170" s="22">
        <v>243</v>
      </c>
      <c r="J170" s="23"/>
    </row>
    <row r="171" spans="1:10" ht="22.5">
      <c r="A171" s="67" t="s">
        <v>132</v>
      </c>
      <c r="B171" s="92">
        <v>300</v>
      </c>
      <c r="C171" s="92">
        <v>368</v>
      </c>
      <c r="D171" s="92">
        <v>1326</v>
      </c>
      <c r="E171" s="92">
        <v>249</v>
      </c>
      <c r="F171" s="92">
        <v>2401</v>
      </c>
      <c r="G171" s="22">
        <v>122.7</v>
      </c>
      <c r="H171" s="22">
        <v>147.5</v>
      </c>
      <c r="I171" s="22">
        <v>55.2</v>
      </c>
      <c r="J171" s="23"/>
    </row>
    <row r="172" spans="1:10" ht="33.75">
      <c r="A172" s="26" t="s">
        <v>316</v>
      </c>
      <c r="B172" s="92">
        <v>2</v>
      </c>
      <c r="C172" s="92">
        <v>1</v>
      </c>
      <c r="D172" s="92">
        <v>6</v>
      </c>
      <c r="E172" s="23" t="s">
        <v>326</v>
      </c>
      <c r="F172" s="23" t="s">
        <v>326</v>
      </c>
      <c r="G172" s="22">
        <v>60</v>
      </c>
      <c r="H172" s="23" t="s">
        <v>326</v>
      </c>
      <c r="I172" s="23" t="s">
        <v>326</v>
      </c>
      <c r="J172" s="23"/>
    </row>
    <row r="173" spans="1:10" ht="45">
      <c r="A173" s="67" t="s">
        <v>133</v>
      </c>
      <c r="B173" s="92">
        <v>295982</v>
      </c>
      <c r="C173" s="92">
        <v>128445</v>
      </c>
      <c r="D173" s="92">
        <v>879334</v>
      </c>
      <c r="E173" s="92">
        <v>248557</v>
      </c>
      <c r="F173" s="92">
        <v>1048220</v>
      </c>
      <c r="G173" s="22">
        <v>43.4</v>
      </c>
      <c r="H173" s="22">
        <v>51.7</v>
      </c>
      <c r="I173" s="22">
        <v>83.9</v>
      </c>
      <c r="J173" s="22"/>
    </row>
    <row r="174" spans="1:10" ht="20.25" customHeight="1">
      <c r="A174" s="69" t="s">
        <v>16</v>
      </c>
      <c r="B174" s="23"/>
      <c r="C174" s="23"/>
      <c r="D174" s="23"/>
      <c r="E174" s="23"/>
      <c r="F174" s="23"/>
      <c r="G174" s="23"/>
      <c r="H174" s="23"/>
      <c r="I174" s="23" t="s">
        <v>328</v>
      </c>
      <c r="J174" s="22"/>
    </row>
    <row r="175" spans="1:10" ht="10.5" customHeight="1">
      <c r="A175" s="69" t="s">
        <v>17</v>
      </c>
      <c r="B175" s="23"/>
      <c r="C175" s="23"/>
      <c r="D175" s="23"/>
      <c r="E175" s="23"/>
      <c r="F175" s="23"/>
      <c r="G175" s="23"/>
      <c r="H175" s="23"/>
      <c r="I175" s="23"/>
      <c r="J175" s="22"/>
    </row>
    <row r="176" spans="1:10">
      <c r="A176" s="69" t="s">
        <v>18</v>
      </c>
      <c r="B176" s="23"/>
      <c r="C176" s="23"/>
      <c r="D176" s="23"/>
      <c r="E176" s="23"/>
      <c r="F176" s="23"/>
      <c r="G176" s="23"/>
      <c r="H176" s="23"/>
      <c r="I176" s="23"/>
      <c r="J176" s="22"/>
    </row>
    <row r="177" spans="1:10" ht="22.5">
      <c r="A177" s="67" t="s">
        <v>134</v>
      </c>
      <c r="B177" s="92">
        <v>10</v>
      </c>
      <c r="C177" s="92">
        <v>10</v>
      </c>
      <c r="D177" s="92">
        <v>59</v>
      </c>
      <c r="E177" s="92">
        <v>10</v>
      </c>
      <c r="F177" s="92">
        <v>72</v>
      </c>
      <c r="G177" s="22">
        <v>100</v>
      </c>
      <c r="H177" s="22">
        <v>100</v>
      </c>
      <c r="I177" s="22">
        <v>81.5</v>
      </c>
      <c r="J177" s="22"/>
    </row>
    <row r="178" spans="1:10">
      <c r="A178" s="67" t="s">
        <v>135</v>
      </c>
      <c r="B178" s="92">
        <v>716</v>
      </c>
      <c r="C178" s="92">
        <v>320</v>
      </c>
      <c r="D178" s="92">
        <v>2970</v>
      </c>
      <c r="E178" s="92">
        <v>573</v>
      </c>
      <c r="F178" s="92">
        <v>2653</v>
      </c>
      <c r="G178" s="22">
        <v>44.7</v>
      </c>
      <c r="H178" s="22">
        <v>55.8</v>
      </c>
      <c r="I178" s="22">
        <v>111.9</v>
      </c>
      <c r="J178" s="23"/>
    </row>
    <row r="179" spans="1:10">
      <c r="A179" s="67" t="s">
        <v>136</v>
      </c>
      <c r="B179" s="92">
        <v>169</v>
      </c>
      <c r="C179" s="92">
        <v>165</v>
      </c>
      <c r="D179" s="92">
        <v>839</v>
      </c>
      <c r="E179" s="92">
        <v>172</v>
      </c>
      <c r="F179" s="92">
        <v>845</v>
      </c>
      <c r="G179" s="22">
        <v>97.4</v>
      </c>
      <c r="H179" s="22">
        <v>95.7</v>
      </c>
      <c r="I179" s="22">
        <v>99.3</v>
      </c>
      <c r="J179" s="22"/>
    </row>
    <row r="180" spans="1:10" ht="33.75">
      <c r="A180" s="67" t="s">
        <v>137</v>
      </c>
      <c r="B180" s="92">
        <v>47</v>
      </c>
      <c r="C180" s="92">
        <v>47</v>
      </c>
      <c r="D180" s="92">
        <v>235</v>
      </c>
      <c r="E180" s="92">
        <v>47</v>
      </c>
      <c r="F180" s="92">
        <v>235</v>
      </c>
      <c r="G180" s="22">
        <v>100.7</v>
      </c>
      <c r="H180" s="22">
        <v>100.7</v>
      </c>
      <c r="I180" s="22">
        <v>100.1</v>
      </c>
      <c r="J180" s="22"/>
    </row>
    <row r="181" spans="1:10" ht="22.5">
      <c r="A181" s="67" t="s">
        <v>138</v>
      </c>
      <c r="B181" s="92">
        <v>99</v>
      </c>
      <c r="C181" s="92">
        <v>100</v>
      </c>
      <c r="D181" s="92">
        <v>583</v>
      </c>
      <c r="E181" s="92">
        <v>219</v>
      </c>
      <c r="F181" s="92">
        <v>993</v>
      </c>
      <c r="G181" s="22">
        <v>100.3</v>
      </c>
      <c r="H181" s="22">
        <v>45.6</v>
      </c>
      <c r="I181" s="22">
        <v>58.7</v>
      </c>
      <c r="J181" s="23"/>
    </row>
    <row r="182" spans="1:10" ht="11.25" customHeight="1">
      <c r="A182" s="69" t="s">
        <v>19</v>
      </c>
      <c r="B182" s="23"/>
      <c r="C182" s="23"/>
      <c r="D182" s="23"/>
      <c r="E182" s="23"/>
      <c r="F182" s="23"/>
      <c r="G182" s="23"/>
      <c r="H182" s="23"/>
      <c r="I182" s="23" t="s">
        <v>328</v>
      </c>
      <c r="J182" s="23"/>
    </row>
    <row r="183" spans="1:10" ht="13.5" customHeight="1">
      <c r="A183" s="67" t="s">
        <v>139</v>
      </c>
      <c r="B183" s="92">
        <v>13232</v>
      </c>
      <c r="C183" s="92">
        <v>12051</v>
      </c>
      <c r="D183" s="92">
        <v>65747</v>
      </c>
      <c r="E183" s="92">
        <v>12330</v>
      </c>
      <c r="F183" s="92">
        <v>66656</v>
      </c>
      <c r="G183" s="22">
        <v>91.1</v>
      </c>
      <c r="H183" s="22">
        <v>97.7</v>
      </c>
      <c r="I183" s="22">
        <v>98.6</v>
      </c>
      <c r="J183" s="22"/>
    </row>
    <row r="184" spans="1:10" s="3" customFormat="1" ht="56.25">
      <c r="A184" s="67" t="s">
        <v>32</v>
      </c>
      <c r="B184" s="92">
        <v>33</v>
      </c>
      <c r="C184" s="92">
        <v>33</v>
      </c>
      <c r="D184" s="92">
        <v>167</v>
      </c>
      <c r="E184" s="92">
        <v>33</v>
      </c>
      <c r="F184" s="92">
        <v>167</v>
      </c>
      <c r="G184" s="22">
        <v>100</v>
      </c>
      <c r="H184" s="22">
        <v>100</v>
      </c>
      <c r="I184" s="22">
        <v>100</v>
      </c>
      <c r="J184" s="22"/>
    </row>
    <row r="185" spans="1:10" s="3" customFormat="1" ht="15" customHeight="1">
      <c r="A185" s="68" t="s">
        <v>20</v>
      </c>
      <c r="B185" s="78"/>
      <c r="C185" s="78"/>
      <c r="D185" s="78"/>
      <c r="E185" s="78"/>
      <c r="F185" s="78"/>
      <c r="G185" s="78"/>
      <c r="H185" s="78"/>
      <c r="I185" s="78"/>
      <c r="J185" s="23"/>
    </row>
    <row r="186" spans="1:10" s="3" customFormat="1" ht="12.75">
      <c r="A186" s="21" t="s">
        <v>247</v>
      </c>
      <c r="B186" s="78"/>
      <c r="C186" s="78"/>
      <c r="D186" s="78"/>
      <c r="E186" s="78"/>
      <c r="F186" s="78"/>
      <c r="G186" s="78"/>
      <c r="H186" s="78"/>
      <c r="I186" s="78"/>
      <c r="J186" s="23"/>
    </row>
    <row r="187" spans="1:10" s="3" customFormat="1" ht="12.75">
      <c r="A187" s="67" t="s">
        <v>253</v>
      </c>
      <c r="B187" s="22">
        <v>757709.9</v>
      </c>
      <c r="C187" s="22">
        <v>567661.6</v>
      </c>
      <c r="D187" s="22">
        <v>3124858.4</v>
      </c>
      <c r="E187" s="22">
        <v>710723.3</v>
      </c>
      <c r="F187" s="22">
        <v>3311778.1</v>
      </c>
      <c r="G187" s="22">
        <v>74.900000000000006</v>
      </c>
      <c r="H187" s="22">
        <v>79.900000000000006</v>
      </c>
      <c r="I187" s="22">
        <v>94.4</v>
      </c>
      <c r="J187" s="22"/>
    </row>
    <row r="188" spans="1:10" s="3" customFormat="1" ht="22.5">
      <c r="A188" s="67" t="s">
        <v>33</v>
      </c>
      <c r="B188" s="22">
        <v>407.3</v>
      </c>
      <c r="C188" s="22">
        <v>175.3</v>
      </c>
      <c r="D188" s="22">
        <v>2839</v>
      </c>
      <c r="E188" s="22">
        <v>175.1</v>
      </c>
      <c r="F188" s="22">
        <v>2783.4</v>
      </c>
      <c r="G188" s="22">
        <v>43</v>
      </c>
      <c r="H188" s="22">
        <v>100.1</v>
      </c>
      <c r="I188" s="22">
        <v>102</v>
      </c>
      <c r="J188" s="22"/>
    </row>
    <row r="189" spans="1:10" s="3" customFormat="1" ht="33.75">
      <c r="A189" s="21" t="s">
        <v>306</v>
      </c>
      <c r="B189" s="23"/>
      <c r="C189" s="23"/>
      <c r="D189" s="23"/>
      <c r="E189" s="23"/>
      <c r="F189" s="23"/>
      <c r="G189" s="23"/>
      <c r="H189" s="23"/>
      <c r="I189" s="23" t="s">
        <v>328</v>
      </c>
      <c r="J189" s="22"/>
    </row>
    <row r="190" spans="1:10" s="3" customFormat="1" ht="22.5">
      <c r="A190" s="68" t="s">
        <v>21</v>
      </c>
      <c r="B190" s="23"/>
      <c r="C190" s="23"/>
      <c r="D190" s="23"/>
      <c r="E190" s="23"/>
      <c r="F190" s="23"/>
      <c r="G190" s="23"/>
      <c r="H190" s="23"/>
      <c r="I190" s="23" t="s">
        <v>328</v>
      </c>
      <c r="J190" s="22"/>
    </row>
    <row r="191" spans="1:10" s="3" customFormat="1" ht="12.75">
      <c r="A191" s="75" t="s">
        <v>34</v>
      </c>
      <c r="B191" s="88">
        <v>17568.2</v>
      </c>
      <c r="C191" s="88">
        <v>16370.9</v>
      </c>
      <c r="D191" s="88">
        <v>77850.3</v>
      </c>
      <c r="E191" s="88">
        <v>17482.8</v>
      </c>
      <c r="F191" s="88">
        <v>78474.100000000006</v>
      </c>
      <c r="G191" s="88">
        <v>93.2</v>
      </c>
      <c r="H191" s="88">
        <v>93.6</v>
      </c>
      <c r="I191" s="88">
        <v>99.2</v>
      </c>
      <c r="J191" s="22"/>
    </row>
    <row r="192" spans="1:10" s="3" customFormat="1" ht="12.75">
      <c r="A192" s="73"/>
      <c r="B192"/>
      <c r="C192"/>
      <c r="D192"/>
      <c r="E192"/>
      <c r="F192"/>
      <c r="G192"/>
      <c r="H192"/>
      <c r="I192"/>
      <c r="J192" s="22"/>
    </row>
    <row r="193" spans="1:9" ht="1.5" customHeight="1"/>
    <row r="194" spans="1:9" ht="22.5">
      <c r="A194" s="27" t="s">
        <v>329</v>
      </c>
      <c r="B194" s="3"/>
      <c r="C194" s="46"/>
      <c r="D194" s="46"/>
      <c r="E194" s="28"/>
      <c r="F194" s="46"/>
      <c r="G194" s="46"/>
      <c r="H194" s="46"/>
      <c r="I194" s="46"/>
    </row>
    <row r="195" spans="1:9" ht="12.75" customHeight="1">
      <c r="A195" s="55" t="s">
        <v>276</v>
      </c>
      <c r="B195" s="40"/>
      <c r="C195" s="126" t="s">
        <v>320</v>
      </c>
      <c r="D195" s="127"/>
      <c r="E195" s="40"/>
      <c r="F195" s="133" t="s">
        <v>264</v>
      </c>
      <c r="G195" s="134"/>
      <c r="H195" s="41" t="s">
        <v>261</v>
      </c>
      <c r="I195" s="40"/>
    </row>
    <row r="196" spans="1:9" ht="24" customHeight="1">
      <c r="A196" s="46" t="s">
        <v>249</v>
      </c>
      <c r="C196" s="128" t="s">
        <v>321</v>
      </c>
      <c r="D196" s="129"/>
      <c r="F196" s="135" t="s">
        <v>263</v>
      </c>
      <c r="G196" s="136"/>
      <c r="H196" s="130" t="s">
        <v>287</v>
      </c>
      <c r="I196" s="131"/>
    </row>
    <row r="197" spans="1:9" ht="10.5" customHeight="1">
      <c r="A197" s="49"/>
      <c r="B197" s="38"/>
      <c r="C197" s="38"/>
      <c r="D197" s="124"/>
      <c r="E197" s="125"/>
      <c r="F197" s="137" t="s">
        <v>265</v>
      </c>
      <c r="G197" s="125"/>
      <c r="H197" s="132" t="s">
        <v>262</v>
      </c>
      <c r="I197" s="132"/>
    </row>
  </sheetData>
  <mergeCells count="19">
    <mergeCell ref="A1:I1"/>
    <mergeCell ref="B3:F3"/>
    <mergeCell ref="G3:I3"/>
    <mergeCell ref="B4:B5"/>
    <mergeCell ref="C4:C5"/>
    <mergeCell ref="G4:H4"/>
    <mergeCell ref="I4:I5"/>
    <mergeCell ref="A3:A5"/>
    <mergeCell ref="F4:F5"/>
    <mergeCell ref="D4:D5"/>
    <mergeCell ref="E4:E5"/>
    <mergeCell ref="D197:E197"/>
    <mergeCell ref="C195:D195"/>
    <mergeCell ref="C196:D196"/>
    <mergeCell ref="H196:I196"/>
    <mergeCell ref="H197:I197"/>
    <mergeCell ref="F195:G195"/>
    <mergeCell ref="F196:G196"/>
    <mergeCell ref="F197:G197"/>
  </mergeCells>
  <phoneticPr fontId="1" type="noConversion"/>
  <pageMargins left="0.78740157480314965" right="0.39370078740157483" top="0.39370078740157483" bottom="0.59055118110236227" header="0.31496062992125984" footer="0.31496062992125984"/>
  <pageSetup paperSize="9" firstPageNumber="8" orientation="landscape" useFirstPageNumber="1" r:id="rId1"/>
  <headerFooter alignWithMargins="0">
    <oddFooter>&amp;R&amp;"Roboto,полужирный"&amp;8&amp;P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Мұқаба</vt:lpstr>
      <vt:lpstr>Шартты белгілер</vt:lpstr>
      <vt:lpstr>Мазмұны</vt:lpstr>
      <vt:lpstr>Әдіснамалық түсініктемелер</vt:lpstr>
      <vt:lpstr>1.1 </vt:lpstr>
      <vt:lpstr>1.2 </vt:lpstr>
      <vt:lpstr>2</vt:lpstr>
      <vt:lpstr>'1.2 '!Заголовки_для_печати</vt:lpstr>
      <vt:lpstr>'2'!Заголовки_для_печати</vt:lpstr>
      <vt:lpstr>'2'!Область_печати</vt:lpstr>
    </vt:vector>
  </TitlesOfParts>
  <Company>nsa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S.Pankova</cp:lastModifiedBy>
  <cp:lastPrinted>2026-04-08T05:06:12Z</cp:lastPrinted>
  <dcterms:created xsi:type="dcterms:W3CDTF">2009-03-11T05:00:38Z</dcterms:created>
  <dcterms:modified xsi:type="dcterms:W3CDTF">2026-06-16T09:59:58Z</dcterms:modified>
</cp:coreProperties>
</file>