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90" yWindow="-90" windowWidth="19380" windowHeight="11460" tabRatio="846"/>
  </bookViews>
  <sheets>
    <sheet name="Cover" sheetId="57" r:id="rId1"/>
    <sheet name="Conventional designations" sheetId="39" r:id="rId2"/>
    <sheet name="Content" sheetId="40" r:id="rId3"/>
    <sheet name="Methodological explanation " sheetId="43" r:id="rId4"/>
    <sheet name="1" sheetId="49" r:id="rId5"/>
    <sheet name="2" sheetId="58" r:id="rId6"/>
    <sheet name="3" sheetId="2" r:id="rId7"/>
    <sheet name="4" sheetId="3" r:id="rId8"/>
    <sheet name="5" sheetId="4" r:id="rId9"/>
    <sheet name="6" sheetId="5" r:id="rId10"/>
    <sheet name="7" sheetId="6" r:id="rId11"/>
    <sheet name="8" sheetId="7" r:id="rId12"/>
    <sheet name="8.1.1.1" sheetId="10" state="hidden" r:id="rId13"/>
    <sheet name="8.1.1.2" sheetId="11" state="hidden" r:id="rId14"/>
    <sheet name="8.1.3.1" sheetId="14" state="hidden" r:id="rId15"/>
    <sheet name="8.1.3.2" sheetId="15" state="hidden" r:id="rId16"/>
    <sheet name="8.1.3.3" sheetId="16" state="hidden" r:id="rId17"/>
    <sheet name="9" sheetId="27" r:id="rId18"/>
    <sheet name="10" sheetId="54" r:id="rId19"/>
    <sheet name="11" sheetId="51" r:id="rId20"/>
  </sheets>
  <definedNames>
    <definedName name="HTML_CodePage" hidden="1">9</definedName>
    <definedName name="HTML_Control" localSheetId="4" hidden="1">{"'02 (2)'!$A$1:$Y$27"}</definedName>
    <definedName name="HTML_Control" hidden="1">{"'02 (2)'!$A$1:$Y$27"}</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"C:\Мои документы\CHL2002\2002\MyHTML.htm"</definedName>
    <definedName name="HTML_Title" hidden="1">""</definedName>
    <definedName name="_xlnm.Print_Titles" localSheetId="6">'3'!$4:$5</definedName>
    <definedName name="_xlnm.Print_Area" localSheetId="4">'1'!$A$1:$C$11</definedName>
    <definedName name="_xlnm.Print_Area" localSheetId="18">'10'!$A$1:$F$41</definedName>
    <definedName name="_xlnm.Print_Area" localSheetId="11">'8'!$A$1:$K$606</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2" l="1"/>
  <c r="D30" i="2"/>
  <c r="D29" i="2"/>
  <c r="D28" i="2"/>
  <c r="D27" i="2"/>
  <c r="D26" i="2"/>
  <c r="D25" i="2"/>
  <c r="D24" i="2"/>
  <c r="D23" i="2"/>
  <c r="D22" i="2"/>
  <c r="D20" i="2"/>
  <c r="D19" i="2"/>
  <c r="D18" i="2"/>
  <c r="D17" i="2"/>
  <c r="D16" i="2"/>
  <c r="D15" i="2"/>
  <c r="D14" i="2"/>
  <c r="D13" i="2"/>
  <c r="D12" i="2"/>
  <c r="D11" i="2"/>
  <c r="D10" i="2"/>
  <c r="D9" i="2"/>
  <c r="D8" i="2"/>
  <c r="D7" i="2"/>
</calcChain>
</file>

<file path=xl/sharedStrings.xml><?xml version="1.0" encoding="utf-8"?>
<sst xmlns="http://schemas.openxmlformats.org/spreadsheetml/2006/main" count="3148" uniqueCount="273">
  <si>
    <t>млн. теңге</t>
  </si>
  <si>
    <t>млн. тенге</t>
  </si>
  <si>
    <t>2018г.</t>
  </si>
  <si>
    <t>Қазақстан Республикасы</t>
  </si>
  <si>
    <t>Ақмола</t>
  </si>
  <si>
    <t>Ақтөбе</t>
  </si>
  <si>
    <t>Алматы</t>
  </si>
  <si>
    <t>Атырау</t>
  </si>
  <si>
    <t>Батыс Қазақстан</t>
  </si>
  <si>
    <t>Жамбыл</t>
  </si>
  <si>
    <t>Қарағанды</t>
  </si>
  <si>
    <t>Қостанай</t>
  </si>
  <si>
    <t>Қызылорда</t>
  </si>
  <si>
    <t>Маңғыстау</t>
  </si>
  <si>
    <t>Павлодар</t>
  </si>
  <si>
    <t>Солтүстік Қазақстан</t>
  </si>
  <si>
    <t>Шығыс Қазақстан</t>
  </si>
  <si>
    <t>Нұр-Сұлтан қаласы</t>
  </si>
  <si>
    <t>Алматы қаласы</t>
  </si>
  <si>
    <t>Шымкент қаласы</t>
  </si>
  <si>
    <t>Все категории хозяйств</t>
  </si>
  <si>
    <t>ИФО 2018г. в  % к  2017г.</t>
  </si>
  <si>
    <t>Выращивание масличных культур и их семян</t>
  </si>
  <si>
    <t>Выращивание картофеля и посадочного материала</t>
  </si>
  <si>
    <t>Выращивание овощей, их семян и рассады</t>
  </si>
  <si>
    <t>Выращивание сахарной свеклы и семян</t>
  </si>
  <si>
    <t>-</t>
  </si>
  <si>
    <t>Барлық шаруашылық санаттары                                            Все категории хозяйств</t>
  </si>
  <si>
    <t>ауыл шаруашылық кәсіпорындары сельскохозяйственные предприятия</t>
  </si>
  <si>
    <t>дара кәсіпкерлер және шаруа немесе фермер қожалықтары индивидуальные предприниматели и крестьянские или фермерские хозяйства</t>
  </si>
  <si>
    <t>В том числе</t>
  </si>
  <si>
    <t>сельскохозяйственные предприятия</t>
  </si>
  <si>
    <t>индивидуальные предприниматели и крестьянские или фермерские хозяйства</t>
  </si>
  <si>
    <t>хозяйства населения</t>
  </si>
  <si>
    <t>Түркістан</t>
  </si>
  <si>
    <t>Оның ішінде                                                                                                                                                                                                                                                             В том числе</t>
  </si>
  <si>
    <t xml:space="preserve">жұртшылық шаруашылығы                  хозяйства населения </t>
  </si>
  <si>
    <t>8.1.1.1 Тұқым шаруашылығын қосқанда, дәнді дақылдарды бұршақ дақылдарын өсіру</t>
  </si>
  <si>
    <t>Выращивание зерновых и зернобобовых культур, влючая семеноводство</t>
  </si>
  <si>
    <t>8.1.1.2 Майлы өсімдіктерді және олардың тұқымдарын өсіру</t>
  </si>
  <si>
    <t>8.1.3.1 Картопты және отырғызылатын материалдарды өсіру</t>
  </si>
  <si>
    <t>8.1.3.2 Көкөністерді, олардың тұқымдары мен көшеттерін өсіру</t>
  </si>
  <si>
    <t>8.1.3.3 Қант қызылшасын және тұқымдарын өсіру</t>
  </si>
  <si>
    <t>дара кәсіпкерлер және шаруа немесе фермер қожалықтары                индивидуальные предприниматели и крестьянские или фермерские хозяйства</t>
  </si>
  <si>
    <t>дара кәсіпкерлер және шаруа немесе фермер қожалықтары                  индивидуальные предприниматели и крестьянские или фермерские хозяйства</t>
  </si>
  <si>
    <t>дара кәсіпкерлер және шаруа немесе фермер қожалықтары      индивидуальные предприниматели и крестьянские или фермерские хозяйства</t>
  </si>
  <si>
    <t>дара кәсіпкерлер және шаруа немесе фермер қожалықтары           индивидуальные предприниматели и крестьянские или фермерские хозяйства</t>
  </si>
  <si>
    <t>10,4 есе</t>
  </si>
  <si>
    <t>5,8 есе</t>
  </si>
  <si>
    <t>10,3 есе</t>
  </si>
  <si>
    <t>2,7 есе</t>
  </si>
  <si>
    <t>НКИ 2018 жыл 2017 жылға пайызбен            ИФО 2018г. в  процентах к  2017г.</t>
  </si>
  <si>
    <t>1.</t>
  </si>
  <si>
    <t>2.</t>
  </si>
  <si>
    <t>3.</t>
  </si>
  <si>
    <t>4.</t>
  </si>
  <si>
    <t>5.</t>
  </si>
  <si>
    <t>6.</t>
  </si>
  <si>
    <t>7.</t>
  </si>
  <si>
    <t>8.</t>
  </si>
  <si>
    <t>8.1.</t>
  </si>
  <si>
    <t>8.1.1.</t>
  </si>
  <si>
    <t>8.1.2.</t>
  </si>
  <si>
    <t>8.1.3.</t>
  </si>
  <si>
    <t>8.2.</t>
  </si>
  <si>
    <t>8.2.1.</t>
  </si>
  <si>
    <t>8.2.2.</t>
  </si>
  <si>
    <t>8.2.3.</t>
  </si>
  <si>
    <t>8.3.</t>
  </si>
  <si>
    <t>8.4.</t>
  </si>
  <si>
    <t>9.</t>
  </si>
  <si>
    <t>9.1.</t>
  </si>
  <si>
    <t>9.3.</t>
  </si>
  <si>
    <t>9.4.</t>
  </si>
  <si>
    <t>9.5.</t>
  </si>
  <si>
    <t>9.6.</t>
  </si>
  <si>
    <t>9.7.</t>
  </si>
  <si>
    <t>9.8.</t>
  </si>
  <si>
    <t>10.</t>
  </si>
  <si>
    <t>8.1.1.1.</t>
  </si>
  <si>
    <t>8.1.1.2.</t>
  </si>
  <si>
    <t>8.1.2.1.</t>
  </si>
  <si>
    <t>8.1.2.2.</t>
  </si>
  <si>
    <t>11.</t>
  </si>
  <si>
    <t xml:space="preserve"> </t>
  </si>
  <si>
    <t>9.2.</t>
  </si>
  <si>
    <t>Conventional designations:</t>
  </si>
  <si>
    <t>«-» - no case</t>
  </si>
  <si>
    <t>«0.0» - insignificant value</t>
  </si>
  <si>
    <t>«...» - no data available</t>
  </si>
  <si>
    <t>In some cases, minor discrepancies between the total and the sum of the terms are explained by the rounding of the data.</t>
  </si>
  <si>
    <t>1. Gross output of products (services) of agricultural, forestry and fishery households by activity</t>
  </si>
  <si>
    <t>Gross output of products (services) of agricultural, forestry and fishery households by activity</t>
  </si>
  <si>
    <t>Content</t>
  </si>
  <si>
    <t>Methodological explanation</t>
  </si>
  <si>
    <t>2.  Gross output of products (services) of agricultural, forestry and fishery households by region</t>
  </si>
  <si>
    <t>3. Gross output of products (services) of agricultural households by types of activity</t>
  </si>
  <si>
    <t>4. Gross output of products (services) of agricultural households by region, Including irrigated land</t>
  </si>
  <si>
    <t>Gross output of products (services) of agricultural households by region, Including irrigated land</t>
  </si>
  <si>
    <t>5. Share of regions in the republican volume of gross output of products (services) of rural households of</t>
  </si>
  <si>
    <t>Share of regions in the republican volume of gross output of products (services) of rural households of</t>
  </si>
  <si>
    <t>7. Gross output of products (services) of agricultural households per 100 hectares of agricultural land</t>
  </si>
  <si>
    <t>Gross output of products (services) of agricultural households per 100 hectares of agricultural land</t>
  </si>
  <si>
    <t>8. Gross crop production by regions</t>
  </si>
  <si>
    <t>Gross crop production by regions</t>
  </si>
  <si>
    <t>8.1 Cultivation of one- or two-year crops</t>
  </si>
  <si>
    <t>Cultivation of one- or two-year crops</t>
  </si>
  <si>
    <t>8.1.1 Cultivation of cereals (except rice), legumes and oilseeds</t>
  </si>
  <si>
    <t>Cultivation of cereals (except rice), legumes and oilseeds</t>
  </si>
  <si>
    <t>8.1.1.1 Cultivation of cereals and legumes, including seed production</t>
  </si>
  <si>
    <t>Cultivation of cereals and legumes, including seed production</t>
  </si>
  <si>
    <t>8.1.1.2 Cultivation of oilseeds and their seeds</t>
  </si>
  <si>
    <t>Cultivation of oilseeds and their seeds</t>
  </si>
  <si>
    <t>8.1.2 Cultivation of vegetables, gourds, root crops and tubers</t>
  </si>
  <si>
    <t>Cultivation of vegetables, gourds, root crops and tubers</t>
  </si>
  <si>
    <t>8.1.2.1 Cultivation of potato and planting material</t>
  </si>
  <si>
    <t>Cultivation of potato and planting material</t>
  </si>
  <si>
    <t>8.1.2.2 Cultivation of vegetables, their seeds and seedlings</t>
  </si>
  <si>
    <t>Cultivation of vegetables, their seeds and seedlings</t>
  </si>
  <si>
    <t>8.1.3 Cultivation of forage crops and their seeds</t>
  </si>
  <si>
    <t>Cultivation of forage crops and their seeds</t>
  </si>
  <si>
    <t>8.2 Cultivation of perennial crops</t>
  </si>
  <si>
    <t>Cultivation of perennial crops</t>
  </si>
  <si>
    <t>8.2.1 Cultivation of grapes</t>
  </si>
  <si>
    <t>Cultivation of grapes</t>
  </si>
  <si>
    <t>8.2.2 Cultivation of pome and stone fruits</t>
  </si>
  <si>
    <t>Cultivation of pome and stone fruits</t>
  </si>
  <si>
    <t>8.2.3 Cultivation of other fruits, berries and nuts</t>
  </si>
  <si>
    <t>Cultivation of other fruits, berries and nuts</t>
  </si>
  <si>
    <t>8.3 Plant reproduction</t>
  </si>
  <si>
    <t>Plant reproduction</t>
  </si>
  <si>
    <t>8.4 Change in the value of work in progress in crop production from the beginning to the end of the year</t>
  </si>
  <si>
    <t>Change in the value of work in progress in crop production from the beginning to the end of the year</t>
  </si>
  <si>
    <t>9. Gross livestock production by regions</t>
  </si>
  <si>
    <t>Gross livestock production by regions</t>
  </si>
  <si>
    <t>9.1 Breeding of cattle of the dairy direction</t>
  </si>
  <si>
    <t>Breeding of cattle of the dairy direction</t>
  </si>
  <si>
    <t>9.2  Breeding of other Cattle and buffaloes</t>
  </si>
  <si>
    <t>Breeding of other Cattle and buffaloes</t>
  </si>
  <si>
    <t>9.3 Breeding of horses and other animals of the horse family</t>
  </si>
  <si>
    <t xml:space="preserve"> Breeding of horses and other animals of the horse family</t>
  </si>
  <si>
    <t>9.4 Breeding of camels and other camelids</t>
  </si>
  <si>
    <t>Breeding of camels and other camelids</t>
  </si>
  <si>
    <t>9.5 Breeding of sheep and goats</t>
  </si>
  <si>
    <t>Breeding of sheep and goats</t>
  </si>
  <si>
    <t>9.6 Breeding of pigs</t>
  </si>
  <si>
    <t>Breeding of pigs</t>
  </si>
  <si>
    <t>9.7  Breeding of farm poultry</t>
  </si>
  <si>
    <t>Breeding of farm poultry</t>
  </si>
  <si>
    <t>9.8  Breeding of other animal species</t>
  </si>
  <si>
    <t>Breeding of other animal species</t>
  </si>
  <si>
    <t>Volume of products (services) in the hunting sector</t>
  </si>
  <si>
    <t>million tenge</t>
  </si>
  <si>
    <t>Agriculture, forestry and fisheries</t>
  </si>
  <si>
    <t>Crop and animal husbandry, hunting and provision of services in these areas</t>
  </si>
  <si>
    <t>Agriculture</t>
  </si>
  <si>
    <t>Hunting and trapping, including the provision of services in these areas</t>
  </si>
  <si>
    <t>Forestry and logging</t>
  </si>
  <si>
    <t>Fishing and fish farming</t>
  </si>
  <si>
    <t>Including</t>
  </si>
  <si>
    <t>agriculture</t>
  </si>
  <si>
    <t>crop production</t>
  </si>
  <si>
    <t xml:space="preserve"> livestock production</t>
  </si>
  <si>
    <t>volume of products (services)</t>
  </si>
  <si>
    <t xml:space="preserve">Kostanay </t>
  </si>
  <si>
    <t>Arkalyk c.a.</t>
  </si>
  <si>
    <t>Lisakov c.a.</t>
  </si>
  <si>
    <t>Rudny c.a.</t>
  </si>
  <si>
    <t>Altynsarin</t>
  </si>
  <si>
    <t xml:space="preserve">Auliekol </t>
  </si>
  <si>
    <t xml:space="preserve">Denisov </t>
  </si>
  <si>
    <t xml:space="preserve">Zhangeldin </t>
  </si>
  <si>
    <t>Zhitikara</t>
  </si>
  <si>
    <t xml:space="preserve">Karabalyk </t>
  </si>
  <si>
    <t>Karasu</t>
  </si>
  <si>
    <t>Mendykara</t>
  </si>
  <si>
    <t>Naurzum</t>
  </si>
  <si>
    <t xml:space="preserve">Sarykol </t>
  </si>
  <si>
    <t>Beimbet Maylin</t>
  </si>
  <si>
    <t xml:space="preserve">Uzunkol </t>
  </si>
  <si>
    <t xml:space="preserve">Fedorov </t>
  </si>
  <si>
    <t xml:space="preserve">  All categories of farms</t>
  </si>
  <si>
    <t xml:space="preserve">Share of certain types in the gross output of products (services) of rural households </t>
  </si>
  <si>
    <t>agricultural enterprises</t>
  </si>
  <si>
    <t>individual entrepreneurs and peasant or farm enterprises</t>
  </si>
  <si>
    <t>Gross output of products (services) of agricultural households of</t>
  </si>
  <si>
    <t>Gross crop production</t>
  </si>
  <si>
    <t>Cultivation of cereals and leguminous crops, including seed production</t>
  </si>
  <si>
    <t>Gross livestock production</t>
  </si>
  <si>
    <t>Breeding of Cattle dairy</t>
  </si>
  <si>
    <t>Breeding of horses and other horses</t>
  </si>
  <si>
    <t>Activities contributing to the cultivation of crops and animal husbandry and crop processing activities</t>
  </si>
  <si>
    <t>Of the total output of products obtained on irrigated lands</t>
  </si>
  <si>
    <t xml:space="preserve">Gross output of products (services) of agricultural households of </t>
  </si>
  <si>
    <t xml:space="preserve">                    Gross crop production</t>
  </si>
  <si>
    <t xml:space="preserve">                         Gross livestock production</t>
  </si>
  <si>
    <t>All categories of farms</t>
  </si>
  <si>
    <t xml:space="preserve"> households of  population</t>
  </si>
  <si>
    <t>households of  population</t>
  </si>
  <si>
    <t xml:space="preserve"> All categories of farms</t>
  </si>
  <si>
    <t>in percentages in the total volume</t>
  </si>
  <si>
    <t>Gross output of products (services) of rural households of per capita  population</t>
  </si>
  <si>
    <t>gross livestock production</t>
  </si>
  <si>
    <t xml:space="preserve">  services for rural households </t>
  </si>
  <si>
    <t>Gross output of products (services) of rural households per capita of the rural population</t>
  </si>
  <si>
    <t xml:space="preserve">services for rural households </t>
  </si>
  <si>
    <t xml:space="preserve">  thousand tenge</t>
  </si>
  <si>
    <t>of them</t>
  </si>
  <si>
    <t xml:space="preserve">gross livestock production </t>
  </si>
  <si>
    <t xml:space="preserve">   of them</t>
  </si>
  <si>
    <t>thousand tenge</t>
  </si>
  <si>
    <t xml:space="preserve"> Including</t>
  </si>
  <si>
    <t>volume of production of hunting and breeding of wild animals</t>
  </si>
  <si>
    <t>volume of services in the field of hunting and breeding of ungulates, fur animals, game and marine mammals</t>
  </si>
  <si>
    <t xml:space="preserve">Gross output of products (services) of agriculture, forestry and fisheries in the Kostanay region
</t>
  </si>
  <si>
    <t>Gross output of products (services) of agricultural, forestry and fishery households by region</t>
  </si>
  <si>
    <t>Gross output of products (services) of agricultural households by types of activity</t>
  </si>
  <si>
    <t>Kostanay region</t>
  </si>
  <si>
    <t>Kostanay city</t>
  </si>
  <si>
    <t xml:space="preserve">The statistical data presented in this bulletin is compiled in accordance with «Methodology for calculating the gross output of products (services) of agriculture, forestry and fisheries»,Approved by the order of the Chairman of the Committee on Statistics of the Ministry of National Economy of the Republic of Kazakhstan dated November 9, 2015 No. 175
Gross output of products (services) of agriculture, forestry and fisheries - the total value of products and services created in the sectors of the agricultural sector, both for sale and for own consumption. It is formed from the gross output of agricultural products (services), the value of products (services) produced in hunting, forestry and logging, fishing and fish farming.
Gross output of agricultural products (services) - the total value of products and services created in crop and livestock production, taking into account changes in the value of work in progress from the beginning to the end of the year.
Gross crop production - the value of all agricultural crops obtained from the current year's harvest (cereals, legumes and oilseeds, root crops and tubers, tobacco, vegetables and gourds, fruits and berries, forage crops, flowers and other crop products), from taking into account changes in the value of work in progress in crop production from the beginning to the end of the year.
Gross livestock output - the value of all products obtained from farm animals (milk, eggs, wool, skins and others), the value of livestock and poultry slaughtered on farms or sold for slaughter, the value of beekeeping and fur farming products.
Index of physical volume - a relative indicator characterizing the change in the volume of production in the industry in the compared periods.
Gross output of agricultural products (services) per capita is calculated based on preliminary data on the average annual population for the reporting year.
</t>
  </si>
  <si>
    <t>Aricultural enterprises</t>
  </si>
  <si>
    <t>Individual entrepreneurs and peasant or farm enterprises</t>
  </si>
  <si>
    <t xml:space="preserve">Households of  population </t>
  </si>
  <si>
    <t>Agricultural formations</t>
  </si>
  <si>
    <t>all categories of farms</t>
  </si>
  <si>
    <t>gross crop production</t>
  </si>
  <si>
    <t xml:space="preserve"> gross crop production</t>
  </si>
  <si>
    <t>Agricultural enterprises</t>
  </si>
  <si>
    <t xml:space="preserve"> Individual entrepreneurs and peasant or farm enterprises</t>
  </si>
  <si>
    <t xml:space="preserve">     Households of  population </t>
  </si>
  <si>
    <t>6. Gross output of products (services) of agricultural households per capita  population</t>
  </si>
  <si>
    <t>Gross output of products (services) of agricultural households per capita  population</t>
  </si>
  <si>
    <t>Services in the field of agriculture</t>
  </si>
  <si>
    <t>support services in the field of growing agricultural crops</t>
  </si>
  <si>
    <t>ancillary services for animal breeding</t>
  </si>
  <si>
    <t>agricultural services after harvest</t>
  </si>
  <si>
    <t>services for processing and preparing seeds for propagation</t>
  </si>
  <si>
    <t xml:space="preserve">      Including</t>
  </si>
  <si>
    <t>Change in the value of work in progress in crop 
production from the beginning to the end of the year</t>
  </si>
  <si>
    <t xml:space="preserve"> Households of  population</t>
  </si>
  <si>
    <t>Amangeldi</t>
  </si>
  <si>
    <t>Kamysti</t>
  </si>
  <si>
    <t xml:space="preserve">Kamysti </t>
  </si>
  <si>
    <t>3 Series. Statistics of agriculture, forestry, hunting and fisheries</t>
  </si>
  <si>
    <t xml:space="preserve"> Services in the field of agriculture by region</t>
  </si>
  <si>
    <t>Responsible executor:</t>
  </si>
  <si>
    <t xml:space="preserve">Head of the Division: </t>
  </si>
  <si>
    <t>10.  Services in the field of agriculture by region</t>
  </si>
  <si>
    <t>11. Volume of products (services) in the hunting sector</t>
  </si>
  <si>
    <t>«x» - data is confidential</t>
  </si>
  <si>
    <t>hunting and trapping, including the provision of services in these areas</t>
  </si>
  <si>
    <t>forestry and logging</t>
  </si>
  <si>
    <t>fishing and fish farming</t>
  </si>
  <si>
    <t xml:space="preserve"> -</t>
  </si>
  <si>
    <t xml:space="preserve">   PVI 2025 in percentage to  2024</t>
  </si>
  <si>
    <t xml:space="preserve">   PVI 2024 in percentage to  2022</t>
  </si>
  <si>
    <t>PVI 2025 in percentage to 2024</t>
  </si>
  <si>
    <t xml:space="preserve">  -</t>
  </si>
  <si>
    <t>Теl. +7 7142  534996</t>
  </si>
  <si>
    <t>May 28, 2026</t>
  </si>
  <si>
    <r>
      <t xml:space="preserve">Executor: </t>
    </r>
    <r>
      <rPr>
        <sz val="8"/>
        <rFont val="Roboto"/>
        <charset val="204"/>
      </rPr>
      <t xml:space="preserve">G. Sarsenbayeva </t>
    </r>
  </si>
  <si>
    <t>Е-mail: g.sarsenbaeva@aspire.gov.kz</t>
  </si>
  <si>
    <t>© Bureau of National Statistics of the Agency for Strategic Planning and Reforms of the Republic of Kazakhstan</t>
  </si>
  <si>
    <t xml:space="preserve">       -</t>
  </si>
  <si>
    <t xml:space="preserve">Division of Agricultural </t>
  </si>
  <si>
    <t>Statistics</t>
  </si>
  <si>
    <t>G. Sarsenbayeva</t>
  </si>
  <si>
    <t xml:space="preserve">                                      Address: 110003, Kostanay </t>
  </si>
  <si>
    <t xml:space="preserve">                                      Mailin street, 2/4</t>
  </si>
  <si>
    <t>Date of publication: 28.05.2026</t>
  </si>
  <si>
    <t>Date of next publication: 27.05.2027</t>
  </si>
  <si>
    <t>Cultivation of one-or two-year crops</t>
  </si>
  <si>
    <t>№ 08-02/368-ВН</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</si>
</sst>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_-;\-* #,##0.00\ _₽_-;_-* &quot;-&quot;??\ _₽_-;_-@_-"/>
    <numFmt numFmtId="164" formatCode="_-* #,##0.00&quot;р.&quot;_-;\-* #,##0.00&quot;р.&quot;_-;_-* &quot;-&quot;??&quot;р.&quot;_-;_-@_-"/>
    <numFmt numFmtId="165" formatCode="#,##0.0"/>
    <numFmt numFmtId="166" formatCode="0.0"/>
    <numFmt numFmtId="167" formatCode="#,##0.000"/>
    <numFmt numFmtId="168" formatCode="#,##0.00000"/>
    <numFmt numFmtId="169" formatCode="#,##0.0000000"/>
  </numFmts>
  <fonts count="90">
    <font>
      <sz val="10"/>
      <name val="NTHarmonica"/>
      <charset val="204"/>
    </font>
    <font>
      <sz val="11"/>
      <color theme="1"/>
      <name val="Calibri"/>
      <family val="2"/>
      <charset val="1"/>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b/>
      <sz val="10"/>
      <name val="Calibri"/>
      <family val="2"/>
      <charset val="204"/>
      <scheme val="minor"/>
    </font>
    <font>
      <sz val="10"/>
      <name val="Calibri"/>
      <family val="2"/>
      <charset val="204"/>
      <scheme val="minor"/>
    </font>
    <font>
      <sz val="8"/>
      <name val="Calibri"/>
      <family val="2"/>
      <charset val="204"/>
      <scheme val="minor"/>
    </font>
    <font>
      <b/>
      <sz val="8"/>
      <name val="Calibri"/>
      <family val="2"/>
      <charset val="204"/>
      <scheme val="minor"/>
    </font>
    <font>
      <sz val="9"/>
      <name val="Calibri"/>
      <family val="2"/>
      <charset val="204"/>
      <scheme val="minor"/>
    </font>
    <font>
      <sz val="10"/>
      <name val="NTHarmonica"/>
      <charset val="204"/>
    </font>
    <font>
      <sz val="13"/>
      <name val="Calibri"/>
      <family val="2"/>
      <charset val="204"/>
      <scheme val="minor"/>
    </font>
    <font>
      <sz val="7.5"/>
      <name val="Calibri"/>
      <family val="2"/>
      <charset val="204"/>
      <scheme val="minor"/>
    </font>
    <font>
      <sz val="10"/>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1"/>
      <color indexed="8"/>
      <name val="Calibri"/>
      <family val="2"/>
      <scheme val="minor"/>
    </font>
    <font>
      <u/>
      <sz val="8"/>
      <color theme="10"/>
      <name val="Arial Cyr"/>
      <charset val="204"/>
    </font>
    <font>
      <b/>
      <sz val="18"/>
      <color theme="3"/>
      <name val="Cambria"/>
      <family val="2"/>
      <charset val="1"/>
      <scheme val="major"/>
    </font>
    <font>
      <b/>
      <sz val="15"/>
      <color theme="3"/>
      <name val="Calibri"/>
      <family val="2"/>
      <charset val="1"/>
      <scheme val="minor"/>
    </font>
    <font>
      <b/>
      <sz val="13"/>
      <color theme="3"/>
      <name val="Calibri"/>
      <family val="2"/>
      <charset val="1"/>
      <scheme val="minor"/>
    </font>
    <font>
      <b/>
      <sz val="11"/>
      <color theme="3"/>
      <name val="Calibri"/>
      <family val="2"/>
      <charset val="1"/>
      <scheme val="minor"/>
    </font>
    <font>
      <sz val="11"/>
      <color rgb="FF006100"/>
      <name val="Calibri"/>
      <family val="2"/>
      <charset val="1"/>
      <scheme val="minor"/>
    </font>
    <font>
      <sz val="11"/>
      <color rgb="FF9C0006"/>
      <name val="Calibri"/>
      <family val="2"/>
      <charset val="1"/>
      <scheme val="minor"/>
    </font>
    <font>
      <sz val="11"/>
      <color rgb="FF9C6500"/>
      <name val="Calibri"/>
      <family val="2"/>
      <charset val="1"/>
      <scheme val="minor"/>
    </font>
    <font>
      <sz val="11"/>
      <color rgb="FF3F3F76"/>
      <name val="Calibri"/>
      <family val="2"/>
      <charset val="1"/>
      <scheme val="minor"/>
    </font>
    <font>
      <b/>
      <sz val="11"/>
      <color rgb="FF3F3F3F"/>
      <name val="Calibri"/>
      <family val="2"/>
      <charset val="1"/>
      <scheme val="minor"/>
    </font>
    <font>
      <b/>
      <sz val="11"/>
      <color rgb="FFFA7D00"/>
      <name val="Calibri"/>
      <family val="2"/>
      <charset val="1"/>
      <scheme val="minor"/>
    </font>
    <font>
      <sz val="11"/>
      <color rgb="FFFA7D00"/>
      <name val="Calibri"/>
      <family val="2"/>
      <charset val="1"/>
      <scheme val="minor"/>
    </font>
    <font>
      <b/>
      <sz val="11"/>
      <color theme="0"/>
      <name val="Calibri"/>
      <family val="2"/>
      <charset val="1"/>
      <scheme val="minor"/>
    </font>
    <font>
      <sz val="11"/>
      <color rgb="FFFF0000"/>
      <name val="Calibri"/>
      <family val="2"/>
      <charset val="1"/>
      <scheme val="minor"/>
    </font>
    <font>
      <i/>
      <sz val="11"/>
      <color rgb="FF7F7F7F"/>
      <name val="Calibri"/>
      <family val="2"/>
      <charset val="1"/>
      <scheme val="minor"/>
    </font>
    <font>
      <b/>
      <sz val="11"/>
      <color theme="1"/>
      <name val="Calibri"/>
      <family val="2"/>
      <charset val="1"/>
      <scheme val="minor"/>
    </font>
    <font>
      <sz val="11"/>
      <color theme="0"/>
      <name val="Calibri"/>
      <family val="2"/>
      <charset val="1"/>
      <scheme val="minor"/>
    </font>
    <font>
      <sz val="9"/>
      <name val="Arial Cyr"/>
      <charset val="204"/>
    </font>
    <font>
      <u/>
      <sz val="10"/>
      <color indexed="12"/>
      <name val="Arial"/>
      <family val="2"/>
      <charset val="204"/>
    </font>
    <font>
      <sz val="11"/>
      <color indexed="8"/>
      <name val="Calibri"/>
      <family val="2"/>
    </font>
    <font>
      <sz val="12"/>
      <color theme="1"/>
      <name val="Calibri"/>
      <family val="2"/>
      <charset val="204"/>
      <scheme val="minor"/>
    </font>
    <font>
      <u/>
      <sz val="10"/>
      <color theme="10"/>
      <name val="Arial Cyr"/>
      <charset val="204"/>
    </font>
    <font>
      <sz val="11"/>
      <color theme="1"/>
      <name val="Calibri"/>
      <family val="2"/>
      <charset val="204"/>
    </font>
    <font>
      <sz val="10"/>
      <name val="Arial"/>
      <family val="2"/>
      <charset val="204"/>
    </font>
    <font>
      <b/>
      <sz val="14"/>
      <name val="Roboto"/>
      <charset val="204"/>
    </font>
    <font>
      <sz val="8"/>
      <name val="Roboto"/>
      <charset val="204"/>
    </font>
    <font>
      <sz val="10"/>
      <name val="Roboto"/>
      <charset val="204"/>
    </font>
    <font>
      <sz val="9"/>
      <name val="Roboto"/>
      <charset val="204"/>
    </font>
    <font>
      <b/>
      <sz val="14"/>
      <name val="Roboto"/>
      <charset val="204"/>
    </font>
    <font>
      <b/>
      <sz val="20"/>
      <name val="Roboto"/>
      <charset val="204"/>
    </font>
    <font>
      <sz val="14"/>
      <name val="Roboto"/>
      <charset val="204"/>
    </font>
    <font>
      <sz val="12"/>
      <name val="Roboto"/>
      <charset val="204"/>
    </font>
    <font>
      <b/>
      <sz val="12"/>
      <name val="Roboto"/>
      <charset val="204"/>
    </font>
    <font>
      <b/>
      <sz val="10"/>
      <name val="Roboto"/>
      <charset val="204"/>
    </font>
    <font>
      <u/>
      <sz val="8"/>
      <color theme="10"/>
      <name val="Roboto"/>
      <charset val="204"/>
    </font>
    <font>
      <sz val="8"/>
      <color theme="1"/>
      <name val="Roboto"/>
      <charset val="204"/>
    </font>
    <font>
      <b/>
      <sz val="8"/>
      <name val="Roboto"/>
      <charset val="204"/>
    </font>
    <font>
      <sz val="8"/>
      <color rgb="FF000000"/>
      <name val="Roboto"/>
      <charset val="204"/>
    </font>
    <font>
      <sz val="8"/>
      <color indexed="8"/>
      <name val="Roboto"/>
      <charset val="204"/>
    </font>
    <font>
      <sz val="13"/>
      <name val="Roboto"/>
      <charset val="204"/>
    </font>
    <font>
      <b/>
      <sz val="8"/>
      <name val="Roboto"/>
      <charset val="204"/>
    </font>
    <font>
      <sz val="8"/>
      <name val="Roboto"/>
      <charset val="204"/>
    </font>
    <font>
      <b/>
      <sz val="10"/>
      <name val="Roboto"/>
      <charset val="204"/>
    </font>
    <font>
      <b/>
      <sz val="12"/>
      <name val="Roboto"/>
      <charset val="204"/>
    </font>
    <font>
      <sz val="9"/>
      <name val="Calibri"/>
      <family val="2"/>
      <charset val="204"/>
    </font>
    <font>
      <sz val="8"/>
      <name val="Roboto"/>
      <charset val="204"/>
    </font>
    <font>
      <sz val="11"/>
      <name val="Roboto"/>
      <charset val="204"/>
    </font>
    <font>
      <b/>
      <sz val="8"/>
      <color indexed="8"/>
      <name val="Roboto"/>
      <charset val="204"/>
    </font>
    <font>
      <u/>
      <sz val="10"/>
      <color theme="10"/>
      <name val="Roboto"/>
      <charset val="204"/>
    </font>
    <font>
      <b/>
      <sz val="10"/>
      <color indexed="8"/>
      <name val="Roboto"/>
      <charset val="204"/>
    </font>
    <font>
      <i/>
      <sz val="8"/>
      <color rgb="FF000000"/>
      <name val="Roboto"/>
      <charset val="204"/>
    </font>
    <font>
      <sz val="10"/>
      <name val="Roboto"/>
      <charset val="204"/>
    </font>
    <font>
      <sz val="10"/>
      <color rgb="FF000000"/>
      <name val="Roboto"/>
      <charset val="204"/>
    </font>
    <font>
      <sz val="8"/>
      <name val="Roboto"/>
      <charset val="204"/>
    </font>
    <font>
      <sz val="8"/>
      <color indexed="8"/>
      <name val="Roboto"/>
      <charset val="204"/>
    </font>
    <font>
      <b/>
      <sz val="8"/>
      <name val="Roboto"/>
      <charset val="204"/>
    </font>
    <font>
      <sz val="14"/>
      <name val="Roboto"/>
      <charset val="204"/>
    </font>
  </fonts>
  <fills count="5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3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s>
  <cellStyleXfs count="57989">
    <xf numFmtId="0" fontId="0" fillId="0" borderId="0"/>
    <xf numFmtId="0" fontId="5" fillId="0" borderId="0"/>
    <xf numFmtId="0" fontId="14" fillId="0" borderId="0"/>
    <xf numFmtId="0" fontId="5"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164" fontId="5" fillId="0" borderId="0" applyFont="0" applyFill="0" applyBorder="0" applyAlignment="0" applyProtection="0"/>
    <xf numFmtId="0" fontId="20" fillId="0" borderId="16" applyNumberFormat="0" applyFill="0" applyAlignment="0" applyProtection="0"/>
    <xf numFmtId="0" fontId="21" fillId="0" borderId="17" applyNumberFormat="0" applyFill="0" applyAlignment="0" applyProtection="0"/>
    <xf numFmtId="0" fontId="22" fillId="0" borderId="18" applyNumberFormat="0" applyFill="0" applyAlignment="0" applyProtection="0"/>
    <xf numFmtId="0" fontId="22" fillId="0" borderId="0" applyNumberFormat="0" applyFill="0" applyBorder="0" applyAlignment="0" applyProtection="0"/>
    <xf numFmtId="0" fontId="23" fillId="0" borderId="19" applyNumberFormat="0" applyFill="0" applyAlignment="0" applyProtection="0"/>
    <xf numFmtId="0" fontId="24" fillId="21" borderId="20" applyNumberFormat="0" applyAlignment="0" applyProtection="0"/>
    <xf numFmtId="0" fontId="25" fillId="0" borderId="0" applyNumberFormat="0" applyFill="0" applyBorder="0" applyAlignment="0" applyProtection="0"/>
    <xf numFmtId="0" fontId="26" fillId="22" borderId="0" applyNumberFormat="0" applyBorder="0" applyAlignment="0" applyProtection="0"/>
    <xf numFmtId="0" fontId="4" fillId="0" borderId="0"/>
    <xf numFmtId="0" fontId="11" fillId="0" borderId="0"/>
    <xf numFmtId="0" fontId="5" fillId="0" borderId="0"/>
    <xf numFmtId="0" fontId="5" fillId="0" borderId="0"/>
    <xf numFmtId="0" fontId="14" fillId="0" borderId="0"/>
    <xf numFmtId="0" fontId="14" fillId="0" borderId="0"/>
    <xf numFmtId="0" fontId="14" fillId="0" borderId="0"/>
    <xf numFmtId="0" fontId="11" fillId="0" borderId="0"/>
    <xf numFmtId="0" fontId="27" fillId="3" borderId="0" applyNumberFormat="0" applyBorder="0" applyAlignment="0" applyProtection="0"/>
    <xf numFmtId="0" fontId="28" fillId="0" borderId="0" applyNumberFormat="0" applyFill="0" applyBorder="0" applyAlignment="0" applyProtection="0"/>
    <xf numFmtId="0" fontId="14" fillId="23" borderId="21" applyNumberFormat="0" applyFont="0" applyAlignment="0" applyProtection="0"/>
    <xf numFmtId="0" fontId="5" fillId="23" borderId="21" applyNumberFormat="0" applyFont="0" applyAlignment="0" applyProtection="0"/>
    <xf numFmtId="0" fontId="29" fillId="0" borderId="22" applyNumberFormat="0" applyFill="0" applyAlignment="0" applyProtection="0"/>
    <xf numFmtId="0" fontId="30" fillId="0" borderId="0" applyNumberFormat="0" applyFill="0" applyBorder="0" applyAlignment="0" applyProtection="0"/>
    <xf numFmtId="0" fontId="31" fillId="4" borderId="0" applyNumberFormat="0" applyBorder="0" applyAlignment="0" applyProtection="0"/>
    <xf numFmtId="0" fontId="14" fillId="0" borderId="0"/>
    <xf numFmtId="0" fontId="15" fillId="0" borderId="0"/>
    <xf numFmtId="0" fontId="32" fillId="0" borderId="0"/>
    <xf numFmtId="0" fontId="33"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14" fillId="0" borderId="0"/>
    <xf numFmtId="0" fontId="14" fillId="0" borderId="0"/>
    <xf numFmtId="0" fontId="14" fillId="0" borderId="0"/>
    <xf numFmtId="0" fontId="3" fillId="0" borderId="0"/>
    <xf numFmtId="0" fontId="14"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14" fillId="0" borderId="0"/>
    <xf numFmtId="0" fontId="14" fillId="0" borderId="0"/>
    <xf numFmtId="0" fontId="14" fillId="0" borderId="0"/>
    <xf numFmtId="0" fontId="14" fillId="0" borderId="0"/>
    <xf numFmtId="0" fontId="14" fillId="0" borderId="0"/>
    <xf numFmtId="0" fontId="5" fillId="0" borderId="0"/>
    <xf numFmtId="0" fontId="3" fillId="0" borderId="0"/>
    <xf numFmtId="0" fontId="5" fillId="0" borderId="0"/>
    <xf numFmtId="0" fontId="3"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3" fillId="0" borderId="0"/>
    <xf numFmtId="0" fontId="5"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14" fillId="0" borderId="0"/>
    <xf numFmtId="0" fontId="14"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 fillId="0" borderId="0"/>
    <xf numFmtId="0" fontId="14" fillId="0" borderId="0"/>
    <xf numFmtId="0" fontId="14" fillId="0" borderId="0"/>
    <xf numFmtId="0" fontId="1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4" fillId="0" borderId="0"/>
    <xf numFmtId="0" fontId="5" fillId="0" borderId="0"/>
    <xf numFmtId="0" fontId="4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0" borderId="0"/>
    <xf numFmtId="0" fontId="1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2" fillId="0" borderId="0"/>
    <xf numFmtId="0" fontId="5" fillId="23" borderId="21"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1" fillId="0" borderId="0" applyNumberFormat="0" applyFill="0" applyBorder="0" applyAlignment="0" applyProtection="0">
      <alignment vertical="top"/>
      <protection locked="0"/>
    </xf>
    <xf numFmtId="0" fontId="20" fillId="0" borderId="16" applyNumberFormat="0" applyFill="0" applyAlignment="0" applyProtection="0"/>
    <xf numFmtId="0" fontId="20" fillId="0" borderId="16" applyNumberFormat="0" applyFill="0" applyAlignment="0" applyProtection="0"/>
    <xf numFmtId="0" fontId="20" fillId="0" borderId="16" applyNumberFormat="0" applyFill="0" applyAlignment="0" applyProtection="0"/>
    <xf numFmtId="0" fontId="20" fillId="0" borderId="16" applyNumberFormat="0" applyFill="0" applyAlignment="0" applyProtection="0"/>
    <xf numFmtId="0" fontId="20" fillId="0" borderId="16"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18" applyNumberFormat="0" applyFill="0" applyAlignment="0" applyProtection="0"/>
    <xf numFmtId="0" fontId="22" fillId="0" borderId="18" applyNumberFormat="0" applyFill="0" applyAlignment="0" applyProtection="0"/>
    <xf numFmtId="0" fontId="22" fillId="0" borderId="18" applyNumberFormat="0" applyFill="0" applyAlignment="0" applyProtection="0"/>
    <xf numFmtId="0" fontId="22" fillId="0" borderId="18" applyNumberFormat="0" applyFill="0" applyAlignment="0" applyProtection="0"/>
    <xf numFmtId="0" fontId="22" fillId="0" borderId="18"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4" fillId="21" borderId="20" applyNumberFormat="0" applyAlignment="0" applyProtection="0"/>
    <xf numFmtId="0" fontId="24" fillId="21" borderId="20" applyNumberFormat="0" applyAlignment="0" applyProtection="0"/>
    <xf numFmtId="0" fontId="24" fillId="21" borderId="20" applyNumberFormat="0" applyAlignment="0" applyProtection="0"/>
    <xf numFmtId="0" fontId="24" fillId="21" borderId="20" applyNumberFormat="0" applyAlignment="0" applyProtection="0"/>
    <xf numFmtId="0" fontId="24" fillId="21" borderId="20" applyNumberForma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5" fillId="0" borderId="0"/>
    <xf numFmtId="0" fontId="5" fillId="0" borderId="0"/>
    <xf numFmtId="0" fontId="5" fillId="0" borderId="0"/>
    <xf numFmtId="0" fontId="52" fillId="0" borderId="0"/>
    <xf numFmtId="0" fontId="5" fillId="0" borderId="0"/>
    <xf numFmtId="0" fontId="5" fillId="0" borderId="0"/>
    <xf numFmtId="0" fontId="5" fillId="0" borderId="0"/>
    <xf numFmtId="0" fontId="5" fillId="0" borderId="0"/>
    <xf numFmtId="0" fontId="50"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29" fillId="0" borderId="22" applyNumberFormat="0" applyFill="0" applyAlignment="0" applyProtection="0"/>
    <xf numFmtId="0" fontId="29" fillId="0" borderId="22" applyNumberFormat="0" applyFill="0" applyAlignment="0" applyProtection="0"/>
    <xf numFmtId="0" fontId="29" fillId="0" borderId="22" applyNumberFormat="0" applyFill="0" applyAlignment="0" applyProtection="0"/>
    <xf numFmtId="0" fontId="29" fillId="0" borderId="22" applyNumberFormat="0" applyFill="0" applyAlignment="0" applyProtection="0"/>
    <xf numFmtId="0" fontId="29" fillId="0" borderId="2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53" fillId="0" borderId="0"/>
    <xf numFmtId="0" fontId="11" fillId="0" borderId="0"/>
    <xf numFmtId="0" fontId="1" fillId="0" borderId="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 fillId="0" borderId="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0" borderId="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 fillId="0" borderId="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32" fillId="0" borderId="0"/>
    <xf numFmtId="0" fontId="1" fillId="0" borderId="0"/>
    <xf numFmtId="0" fontId="11" fillId="0" borderId="0"/>
    <xf numFmtId="0" fontId="5" fillId="0" borderId="0"/>
    <xf numFmtId="0" fontId="32" fillId="0" borderId="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 fillId="0" borderId="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 fillId="0" borderId="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 fillId="0" borderId="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 fillId="0" borderId="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4" fillId="0" borderId="0" applyNumberFormat="0" applyFill="0" applyBorder="0" applyAlignment="0" applyProtection="0">
      <alignment vertical="top"/>
      <protection locked="0"/>
    </xf>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23" fillId="0" borderId="19" applyNumberFormat="0" applyFill="0" applyAlignment="0" applyProtection="0"/>
    <xf numFmtId="0" fontId="33" fillId="0" borderId="0" applyNumberFormat="0" applyFill="0" applyBorder="0" applyAlignment="0" applyProtection="0">
      <alignment vertical="top"/>
      <protection locked="0"/>
    </xf>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19" fillId="20" borderId="14" applyNumberFormat="0" applyAlignment="0" applyProtection="0"/>
    <xf numFmtId="0" fontId="19" fillId="20" borderId="14"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9" fillId="20"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9" fillId="20" borderId="14" applyNumberFormat="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23" fillId="0" borderId="19" applyNumberFormat="0" applyFill="0" applyAlignment="0" applyProtection="0"/>
    <xf numFmtId="0" fontId="17" fillId="7"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5"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7" fillId="7" borderId="14" applyNumberFormat="0" applyAlignment="0" applyProtection="0"/>
    <xf numFmtId="0" fontId="19" fillId="20" borderId="14" applyNumberFormat="0" applyAlignment="0" applyProtection="0"/>
    <xf numFmtId="0" fontId="18" fillId="20" borderId="15"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8" fillId="20" borderId="15" applyNumberForma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23" fillId="0" borderId="19" applyNumberFormat="0" applyFill="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18" fillId="20" borderId="15" applyNumberFormat="0" applyAlignment="0" applyProtection="0"/>
    <xf numFmtId="0" fontId="5" fillId="23" borderId="21" applyNumberFormat="0" applyFont="0" applyAlignment="0" applyProtection="0"/>
    <xf numFmtId="0" fontId="17" fillId="7" borderId="14" applyNumberFormat="0" applyAlignment="0" applyProtection="0"/>
    <xf numFmtId="0" fontId="14" fillId="23" borderId="21" applyNumberFormat="0" applyFon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9" fillId="20" borderId="14" applyNumberForma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8" fillId="20" borderId="15" applyNumberFormat="0" applyAlignment="0" applyProtection="0"/>
    <xf numFmtId="0" fontId="17" fillId="7" borderId="14" applyNumberFormat="0" applyAlignment="0" applyProtection="0"/>
    <xf numFmtId="0" fontId="5"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7" fillId="7" borderId="14"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8" fillId="20" borderId="15"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14" fillId="23" borderId="21" applyNumberFormat="0" applyFont="0" applyAlignment="0" applyProtection="0"/>
    <xf numFmtId="0" fontId="5" fillId="0" borderId="0"/>
    <xf numFmtId="0" fontId="3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4"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4" fillId="23" borderId="21" applyNumberFormat="0" applyFon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5" fillId="23" borderId="21"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23" fillId="0" borderId="19" applyNumberFormat="0" applyFill="0" applyAlignment="0" applyProtection="0"/>
    <xf numFmtId="0" fontId="17" fillId="7" borderId="14" applyNumberFormat="0" applyAlignment="0" applyProtection="0"/>
    <xf numFmtId="0" fontId="14"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14"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9" fillId="20" borderId="14" applyNumberFormat="0" applyAlignment="0" applyProtection="0"/>
    <xf numFmtId="0" fontId="5" fillId="23" borderId="21" applyNumberFormat="0" applyFont="0" applyAlignment="0" applyProtection="0"/>
    <xf numFmtId="0" fontId="18" fillId="20" borderId="15" applyNumberFormat="0" applyAlignment="0" applyProtection="0"/>
    <xf numFmtId="0" fontId="18" fillId="20" borderId="15" applyNumberFormat="0" applyAlignment="0" applyProtection="0"/>
    <xf numFmtId="0" fontId="23" fillId="0" borderId="19" applyNumberFormat="0" applyFill="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 fillId="0" borderId="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14" fillId="23" borderId="21" applyNumberFormat="0" applyFont="0" applyAlignment="0" applyProtection="0"/>
    <xf numFmtId="0" fontId="18" fillId="20" borderId="15" applyNumberFormat="0" applyAlignment="0" applyProtection="0"/>
    <xf numFmtId="0" fontId="23" fillId="0" borderId="19" applyNumberFormat="0" applyFill="0" applyAlignment="0" applyProtection="0"/>
    <xf numFmtId="0" fontId="5" fillId="23" borderId="21" applyNumberFormat="0" applyFont="0" applyAlignment="0" applyProtection="0"/>
    <xf numFmtId="0" fontId="5" fillId="23" borderId="21" applyNumberFormat="0" applyFont="0" applyAlignment="0" applyProtection="0"/>
    <xf numFmtId="0" fontId="17" fillId="7" borderId="14" applyNumberFormat="0" applyAlignment="0" applyProtection="0"/>
    <xf numFmtId="0" fontId="19" fillId="20" borderId="14" applyNumberFormat="0" applyAlignment="0" applyProtection="0"/>
    <xf numFmtId="0" fontId="17" fillId="7" borderId="14" applyNumberFormat="0" applyAlignment="0" applyProtection="0"/>
    <xf numFmtId="0" fontId="18" fillId="20" borderId="15" applyNumberFormat="0" applyAlignment="0" applyProtection="0"/>
    <xf numFmtId="0" fontId="19" fillId="20" borderId="14" applyNumberFormat="0" applyAlignment="0" applyProtection="0"/>
    <xf numFmtId="0" fontId="23" fillId="0" borderId="19" applyNumberFormat="0" applyFill="0" applyAlignment="0" applyProtection="0"/>
    <xf numFmtId="0" fontId="14"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5" fillId="23" borderId="21" applyNumberFormat="0" applyFont="0" applyAlignment="0" applyProtection="0"/>
    <xf numFmtId="0" fontId="15" fillId="2"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8" borderId="0" applyNumberFormat="0" applyBorder="0" applyAlignment="0" applyProtection="0"/>
    <xf numFmtId="0" fontId="15" fillId="11" borderId="0" applyNumberFormat="0" applyBorder="0" applyAlignment="0" applyProtection="0"/>
    <xf numFmtId="0" fontId="16" fillId="12"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9" borderId="0" applyNumberFormat="0" applyBorder="0" applyAlignment="0" applyProtection="0"/>
    <xf numFmtId="0" fontId="27" fillId="3" borderId="0" applyNumberFormat="0" applyBorder="0" applyAlignment="0" applyProtection="0"/>
    <xf numFmtId="0" fontId="19" fillId="20" borderId="14" applyNumberFormat="0" applyAlignment="0" applyProtection="0"/>
    <xf numFmtId="0" fontId="24" fillId="21" borderId="20" applyNumberFormat="0" applyAlignment="0" applyProtection="0"/>
    <xf numFmtId="0" fontId="28" fillId="0" borderId="0" applyNumberFormat="0" applyFill="0" applyBorder="0" applyAlignment="0" applyProtection="0"/>
    <xf numFmtId="0" fontId="31" fillId="4" borderId="0" applyNumberFormat="0" applyBorder="0" applyAlignment="0" applyProtection="0"/>
    <xf numFmtId="0" fontId="20" fillId="0" borderId="16" applyNumberFormat="0" applyFill="0" applyAlignment="0" applyProtection="0"/>
    <xf numFmtId="0" fontId="21" fillId="0" borderId="17" applyNumberFormat="0" applyFill="0" applyAlignment="0" applyProtection="0"/>
    <xf numFmtId="0" fontId="22" fillId="0" borderId="18" applyNumberFormat="0" applyFill="0" applyAlignment="0" applyProtection="0"/>
    <xf numFmtId="0" fontId="22" fillId="0" borderId="0" applyNumberFormat="0" applyFill="0" applyBorder="0" applyAlignment="0" applyProtection="0"/>
    <xf numFmtId="0" fontId="17" fillId="7" borderId="14" applyNumberFormat="0" applyAlignment="0" applyProtection="0"/>
    <xf numFmtId="0" fontId="29" fillId="0" borderId="22" applyNumberFormat="0" applyFill="0" applyAlignment="0" applyProtection="0"/>
    <xf numFmtId="0" fontId="26" fillId="22" borderId="0" applyNumberFormat="0" applyBorder="0" applyAlignment="0" applyProtection="0"/>
    <xf numFmtId="0" fontId="14" fillId="23" borderId="21" applyNumberFormat="0" applyFont="0" applyAlignment="0" applyProtection="0"/>
    <xf numFmtId="0" fontId="18" fillId="20" borderId="15" applyNumberFormat="0" applyAlignment="0" applyProtection="0"/>
    <xf numFmtId="0" fontId="25" fillId="0" borderId="0" applyNumberFormat="0" applyFill="0" applyBorder="0" applyAlignment="0" applyProtection="0"/>
    <xf numFmtId="0" fontId="23" fillId="0" borderId="19" applyNumberFormat="0" applyFill="0" applyAlignment="0" applyProtection="0"/>
    <xf numFmtId="0" fontId="30" fillId="0" borderId="0" applyNumberFormat="0" applyFill="0" applyBorder="0" applyAlignment="0" applyProtection="0"/>
    <xf numFmtId="0" fontId="14" fillId="0" borderId="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5" borderId="0" applyNumberFormat="0" applyBorder="0" applyAlignment="0" applyProtection="0"/>
    <xf numFmtId="0" fontId="1" fillId="49" borderId="0" applyNumberFormat="0" applyBorder="0" applyAlignment="0" applyProtection="0"/>
    <xf numFmtId="0" fontId="1" fillId="53"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6" borderId="0" applyNumberFormat="0" applyBorder="0" applyAlignment="0" applyProtection="0"/>
    <xf numFmtId="0" fontId="1" fillId="50" borderId="0" applyNumberFormat="0" applyBorder="0" applyAlignment="0" applyProtection="0"/>
    <xf numFmtId="0" fontId="1" fillId="54" borderId="0" applyNumberFormat="0" applyBorder="0" applyAlignment="0" applyProtection="0"/>
    <xf numFmtId="0" fontId="49" fillId="35" borderId="0" applyNumberFormat="0" applyBorder="0" applyAlignment="0" applyProtection="0"/>
    <xf numFmtId="0" fontId="49" fillId="39" borderId="0" applyNumberFormat="0" applyBorder="0" applyAlignment="0" applyProtection="0"/>
    <xf numFmtId="0" fontId="49" fillId="43" borderId="0" applyNumberFormat="0" applyBorder="0" applyAlignment="0" applyProtection="0"/>
    <xf numFmtId="0" fontId="49" fillId="47" borderId="0" applyNumberFormat="0" applyBorder="0" applyAlignment="0" applyProtection="0"/>
    <xf numFmtId="0" fontId="49" fillId="51" borderId="0" applyNumberFormat="0" applyBorder="0" applyAlignment="0" applyProtection="0"/>
    <xf numFmtId="0" fontId="49" fillId="55" borderId="0" applyNumberFormat="0" applyBorder="0" applyAlignment="0" applyProtection="0"/>
    <xf numFmtId="0" fontId="49" fillId="32" borderId="0" applyNumberFormat="0" applyBorder="0" applyAlignment="0" applyProtection="0"/>
    <xf numFmtId="0" fontId="49" fillId="36" borderId="0" applyNumberFormat="0" applyBorder="0" applyAlignment="0" applyProtection="0"/>
    <xf numFmtId="0" fontId="49" fillId="40" borderId="0" applyNumberFormat="0" applyBorder="0" applyAlignment="0" applyProtection="0"/>
    <xf numFmtId="0" fontId="49" fillId="44" borderId="0" applyNumberFormat="0" applyBorder="0" applyAlignment="0" applyProtection="0"/>
    <xf numFmtId="0" fontId="49" fillId="48" borderId="0" applyNumberFormat="0" applyBorder="0" applyAlignment="0" applyProtection="0"/>
    <xf numFmtId="0" fontId="49" fillId="52" borderId="0" applyNumberFormat="0" applyBorder="0" applyAlignment="0" applyProtection="0"/>
    <xf numFmtId="0" fontId="41" fillId="28" borderId="26" applyNumberFormat="0" applyAlignment="0" applyProtection="0"/>
    <xf numFmtId="0" fontId="42" fillId="29" borderId="27" applyNumberFormat="0" applyAlignment="0" applyProtection="0"/>
    <xf numFmtId="0" fontId="43" fillId="29" borderId="26" applyNumberFormat="0" applyAlignment="0" applyProtection="0"/>
    <xf numFmtId="0" fontId="54" fillId="0" borderId="0" applyNumberFormat="0" applyFill="0" applyBorder="0" applyAlignment="0" applyProtection="0">
      <alignment vertical="top"/>
      <protection locked="0"/>
    </xf>
    <xf numFmtId="0" fontId="35" fillId="0" borderId="23" applyNumberFormat="0" applyFill="0" applyAlignment="0" applyProtection="0"/>
    <xf numFmtId="0" fontId="36" fillId="0" borderId="24" applyNumberFormat="0" applyFill="0" applyAlignment="0" applyProtection="0"/>
    <xf numFmtId="0" fontId="37" fillId="0" borderId="25" applyNumberFormat="0" applyFill="0" applyAlignment="0" applyProtection="0"/>
    <xf numFmtId="0" fontId="37" fillId="0" borderId="0" applyNumberFormat="0" applyFill="0" applyBorder="0" applyAlignment="0" applyProtection="0"/>
    <xf numFmtId="0" fontId="48" fillId="0" borderId="31" applyNumberFormat="0" applyFill="0" applyAlignment="0" applyProtection="0"/>
    <xf numFmtId="0" fontId="45" fillId="30" borderId="29" applyNumberFormat="0" applyAlignment="0" applyProtection="0"/>
    <xf numFmtId="0" fontId="34" fillId="0" borderId="0" applyNumberFormat="0" applyFill="0" applyBorder="0" applyAlignment="0" applyProtection="0"/>
    <xf numFmtId="0" fontId="40" fillId="27" borderId="0" applyNumberFormat="0" applyBorder="0" applyAlignment="0" applyProtection="0"/>
    <xf numFmtId="0" fontId="14" fillId="0" borderId="0"/>
    <xf numFmtId="0" fontId="32" fillId="0" borderId="0"/>
    <xf numFmtId="0" fontId="1" fillId="0" borderId="0"/>
    <xf numFmtId="0" fontId="52" fillId="0" borderId="0"/>
    <xf numFmtId="0" fontId="39" fillId="26" borderId="0" applyNumberFormat="0" applyBorder="0" applyAlignment="0" applyProtection="0"/>
    <xf numFmtId="0" fontId="47" fillId="0" borderId="0" applyNumberFormat="0" applyFill="0" applyBorder="0" applyAlignment="0" applyProtection="0"/>
    <xf numFmtId="0" fontId="1" fillId="31" borderId="30" applyNumberFormat="0" applyFont="0" applyAlignment="0" applyProtection="0"/>
    <xf numFmtId="0" fontId="44" fillId="0" borderId="28" applyNumberFormat="0" applyFill="0" applyAlignment="0" applyProtection="0"/>
    <xf numFmtId="0" fontId="46" fillId="0" borderId="0" applyNumberFormat="0" applyFill="0" applyBorder="0" applyAlignment="0" applyProtection="0"/>
    <xf numFmtId="0" fontId="38" fillId="25" borderId="0" applyNumberFormat="0" applyBorder="0" applyAlignment="0" applyProtection="0"/>
    <xf numFmtId="0" fontId="50" fillId="0" borderId="0"/>
    <xf numFmtId="0" fontId="55" fillId="0" borderId="0"/>
    <xf numFmtId="43" fontId="15" fillId="0" borderId="0" applyFont="0" applyFill="0" applyBorder="0" applyAlignment="0" applyProtection="0"/>
    <xf numFmtId="0" fontId="56" fillId="0" borderId="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5" borderId="0" applyNumberFormat="0" applyBorder="0" applyAlignment="0" applyProtection="0"/>
    <xf numFmtId="0" fontId="1" fillId="49" borderId="0" applyNumberFormat="0" applyBorder="0" applyAlignment="0" applyProtection="0"/>
    <xf numFmtId="0" fontId="1" fillId="53"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6" borderId="0" applyNumberFormat="0" applyBorder="0" applyAlignment="0" applyProtection="0"/>
    <xf numFmtId="0" fontId="1" fillId="50" borderId="0" applyNumberFormat="0" applyBorder="0" applyAlignment="0" applyProtection="0"/>
    <xf numFmtId="0" fontId="1" fillId="54" borderId="0" applyNumberFormat="0" applyBorder="0" applyAlignment="0" applyProtection="0"/>
    <xf numFmtId="0" fontId="1" fillId="0" borderId="0"/>
    <xf numFmtId="0" fontId="1" fillId="31" borderId="30" applyNumberFormat="0" applyFont="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5" borderId="0" applyNumberFormat="0" applyBorder="0" applyAlignment="0" applyProtection="0"/>
    <xf numFmtId="0" fontId="1" fillId="49" borderId="0" applyNumberFormat="0" applyBorder="0" applyAlignment="0" applyProtection="0"/>
    <xf numFmtId="0" fontId="1" fillId="53"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6" borderId="0" applyNumberFormat="0" applyBorder="0" applyAlignment="0" applyProtection="0"/>
    <xf numFmtId="0" fontId="1" fillId="50" borderId="0" applyNumberFormat="0" applyBorder="0" applyAlignment="0" applyProtection="0"/>
    <xf numFmtId="0" fontId="1" fillId="54" borderId="0" applyNumberFormat="0" applyBorder="0" applyAlignment="0" applyProtection="0"/>
    <xf numFmtId="0" fontId="1" fillId="0" borderId="0"/>
    <xf numFmtId="0" fontId="1" fillId="31" borderId="30" applyNumberFormat="0" applyFont="0" applyAlignment="0" applyProtection="0"/>
  </cellStyleXfs>
  <cellXfs count="261">
    <xf numFmtId="0" fontId="0" fillId="0" borderId="0" xfId="0"/>
    <xf numFmtId="0" fontId="8" fillId="0" borderId="0" xfId="1" applyFont="1" applyAlignment="1">
      <alignment horizontal="left" wrapText="1"/>
    </xf>
    <xf numFmtId="0" fontId="8" fillId="0" borderId="2" xfId="1" applyFont="1" applyBorder="1" applyAlignment="1">
      <alignment horizontal="center" vertical="center" wrapText="1"/>
    </xf>
    <xf numFmtId="0" fontId="9" fillId="0" borderId="10" xfId="1" applyFont="1" applyBorder="1" applyAlignment="1">
      <alignment horizontal="left" wrapText="1"/>
    </xf>
    <xf numFmtId="165" fontId="8" fillId="0" borderId="11" xfId="1" applyNumberFormat="1" applyFont="1" applyBorder="1"/>
    <xf numFmtId="165" fontId="8" fillId="0" borderId="10" xfId="1" applyNumberFormat="1" applyFont="1" applyBorder="1"/>
    <xf numFmtId="165" fontId="8" fillId="0" borderId="0" xfId="1" applyNumberFormat="1" applyFont="1"/>
    <xf numFmtId="165" fontId="8" fillId="0" borderId="0" xfId="1" applyNumberFormat="1" applyFont="1" applyAlignment="1">
      <alignment horizontal="right"/>
    </xf>
    <xf numFmtId="165" fontId="8" fillId="0" borderId="11" xfId="1" applyNumberFormat="1" applyFont="1" applyBorder="1" applyAlignment="1">
      <alignment horizontal="right"/>
    </xf>
    <xf numFmtId="0" fontId="7" fillId="0" borderId="0" xfId="1" applyFont="1"/>
    <xf numFmtId="0" fontId="8" fillId="0" borderId="0" xfId="1" applyFont="1" applyAlignment="1">
      <alignment horizontal="left"/>
    </xf>
    <xf numFmtId="0" fontId="12" fillId="0" borderId="0" xfId="1" applyFont="1" applyAlignment="1">
      <alignment horizontal="center" vertical="center"/>
    </xf>
    <xf numFmtId="0" fontId="8" fillId="0" borderId="0" xfId="1" applyFont="1" applyAlignment="1">
      <alignment horizontal="right"/>
    </xf>
    <xf numFmtId="0" fontId="8" fillId="0" borderId="3" xfId="1" applyFont="1" applyBorder="1" applyAlignment="1">
      <alignment horizontal="center" vertical="center" wrapText="1"/>
    </xf>
    <xf numFmtId="0" fontId="8" fillId="0" borderId="11" xfId="1" applyFont="1" applyBorder="1" applyAlignment="1">
      <alignment horizontal="left" wrapText="1"/>
    </xf>
    <xf numFmtId="0" fontId="6" fillId="0" borderId="0" xfId="1" applyFont="1"/>
    <xf numFmtId="0" fontId="8" fillId="0" borderId="0" xfId="1" applyFont="1"/>
    <xf numFmtId="0" fontId="6" fillId="0" borderId="0" xfId="1" applyFont="1" applyAlignment="1">
      <alignment horizontal="center" vertical="center"/>
    </xf>
    <xf numFmtId="0" fontId="10" fillId="0" borderId="0" xfId="1" applyFont="1" applyAlignment="1">
      <alignment horizontal="left" wrapText="1"/>
    </xf>
    <xf numFmtId="165" fontId="10" fillId="0" borderId="0" xfId="1" applyNumberFormat="1" applyFont="1" applyAlignment="1">
      <alignment horizontal="right"/>
    </xf>
    <xf numFmtId="165" fontId="10" fillId="0" borderId="0" xfId="1" applyNumberFormat="1" applyFont="1"/>
    <xf numFmtId="0" fontId="7" fillId="0" borderId="0" xfId="1" applyFont="1" applyAlignment="1">
      <alignment horizontal="center" vertical="center"/>
    </xf>
    <xf numFmtId="0" fontId="13" fillId="0" borderId="0" xfId="1" applyFont="1" applyAlignment="1">
      <alignment horizontal="left"/>
    </xf>
    <xf numFmtId="0" fontId="13" fillId="0" borderId="0" xfId="1" applyFont="1" applyAlignment="1">
      <alignment horizontal="center" vertical="center"/>
    </xf>
    <xf numFmtId="0" fontId="13" fillId="0" borderId="0" xfId="1" applyFont="1" applyAlignment="1">
      <alignment horizontal="right"/>
    </xf>
    <xf numFmtId="0" fontId="6" fillId="0" borderId="0" xfId="1" applyFont="1" applyAlignment="1">
      <alignment vertical="center"/>
    </xf>
    <xf numFmtId="3" fontId="8" fillId="0" borderId="0" xfId="1" applyNumberFormat="1" applyFont="1" applyAlignment="1">
      <alignment horizontal="right"/>
    </xf>
    <xf numFmtId="165" fontId="8" fillId="0" borderId="10" xfId="1" applyNumberFormat="1" applyFont="1" applyBorder="1" applyAlignment="1">
      <alignment horizontal="right"/>
    </xf>
    <xf numFmtId="167" fontId="8" fillId="0" borderId="0" xfId="1" applyNumberFormat="1" applyFont="1" applyAlignment="1">
      <alignment horizontal="right"/>
    </xf>
    <xf numFmtId="4" fontId="8" fillId="0" borderId="0" xfId="1" applyNumberFormat="1" applyFont="1" applyAlignment="1">
      <alignment horizontal="right"/>
    </xf>
    <xf numFmtId="0" fontId="8" fillId="0" borderId="0" xfId="1" applyFont="1" applyAlignment="1">
      <alignment vertical="center" wrapText="1"/>
    </xf>
    <xf numFmtId="0" fontId="8" fillId="0" borderId="0" xfId="1" applyFont="1" applyAlignment="1">
      <alignment horizontal="center" vertical="center" wrapText="1"/>
    </xf>
    <xf numFmtId="0" fontId="58" fillId="0" borderId="0" xfId="42" applyFont="1" applyAlignment="1">
      <alignment vertical="top" wrapText="1"/>
    </xf>
    <xf numFmtId="0" fontId="59" fillId="0" borderId="0" xfId="0" applyFont="1"/>
    <xf numFmtId="0" fontId="60" fillId="0" borderId="0" xfId="0" applyFont="1"/>
    <xf numFmtId="0" fontId="59" fillId="0" borderId="0" xfId="0" applyFont="1" applyAlignment="1">
      <alignment vertical="top" wrapText="1"/>
    </xf>
    <xf numFmtId="0" fontId="61" fillId="0" borderId="0" xfId="42" applyFont="1" applyAlignment="1">
      <alignment horizontal="right" vertical="top" wrapText="1"/>
    </xf>
    <xf numFmtId="0" fontId="59" fillId="0" borderId="0" xfId="42" applyFont="1"/>
    <xf numFmtId="0" fontId="61" fillId="0" borderId="0" xfId="42" applyFont="1" applyAlignment="1">
      <alignment vertical="center"/>
    </xf>
    <xf numFmtId="0" fontId="62" fillId="24" borderId="0" xfId="42" applyFont="1" applyFill="1" applyAlignment="1">
      <alignment horizontal="left" vertical="center" wrapText="1"/>
    </xf>
    <xf numFmtId="0" fontId="59" fillId="0" borderId="0" xfId="3" applyFont="1" applyAlignment="1">
      <alignment horizontal="center" vertical="top"/>
    </xf>
    <xf numFmtId="0" fontId="59" fillId="0" borderId="0" xfId="3" applyFont="1"/>
    <xf numFmtId="0" fontId="66" fillId="0" borderId="0" xfId="3" applyFont="1" applyAlignment="1">
      <alignment horizontal="center"/>
    </xf>
    <xf numFmtId="0" fontId="58" fillId="0" borderId="0" xfId="3" applyFont="1" applyAlignment="1">
      <alignment vertical="top"/>
    </xf>
    <xf numFmtId="0" fontId="58" fillId="0" borderId="0" xfId="3" applyFont="1" applyAlignment="1">
      <alignment horizontal="right"/>
    </xf>
    <xf numFmtId="0" fontId="59" fillId="0" borderId="0" xfId="3" applyFont="1" applyAlignment="1">
      <alignment vertical="top"/>
    </xf>
    <xf numFmtId="0" fontId="58" fillId="0" borderId="11" xfId="3" applyFont="1" applyBorder="1" applyAlignment="1">
      <alignment vertical="top"/>
    </xf>
    <xf numFmtId="0" fontId="58" fillId="0" borderId="11" xfId="3" applyFont="1" applyBorder="1" applyAlignment="1">
      <alignment horizontal="right" vertical="top"/>
    </xf>
    <xf numFmtId="0" fontId="68" fillId="0" borderId="2" xfId="3" applyFont="1" applyBorder="1" applyAlignment="1">
      <alignment horizontal="center" vertical="center" wrapText="1"/>
    </xf>
    <xf numFmtId="0" fontId="68" fillId="0" borderId="3" xfId="3" applyFont="1" applyBorder="1" applyAlignment="1">
      <alignment horizontal="center" vertical="center" wrapText="1"/>
    </xf>
    <xf numFmtId="165" fontId="70" fillId="0" borderId="0" xfId="0" applyNumberFormat="1" applyFont="1" applyAlignment="1">
      <alignment horizontal="right" vertical="center" wrapText="1"/>
    </xf>
    <xf numFmtId="0" fontId="59" fillId="0" borderId="0" xfId="3" applyFont="1" applyAlignment="1">
      <alignment horizontal="center" vertical="center"/>
    </xf>
    <xf numFmtId="49" fontId="58" fillId="0" borderId="0" xfId="55" applyNumberFormat="1" applyFont="1" applyAlignment="1">
      <alignment horizontal="left"/>
    </xf>
    <xf numFmtId="0" fontId="58" fillId="0" borderId="0" xfId="259" applyFont="1"/>
    <xf numFmtId="0" fontId="58" fillId="0" borderId="11" xfId="259" applyFont="1" applyBorder="1"/>
    <xf numFmtId="165" fontId="71" fillId="0" borderId="0" xfId="0" applyNumberFormat="1" applyFont="1" applyAlignment="1">
      <alignment horizontal="right" wrapText="1"/>
    </xf>
    <xf numFmtId="0" fontId="59" fillId="0" borderId="0" xfId="1" applyFont="1"/>
    <xf numFmtId="0" fontId="58" fillId="0" borderId="0" xfId="2" applyFont="1" applyAlignment="1">
      <alignment horizontal="left" vertical="top" wrapText="1"/>
    </xf>
    <xf numFmtId="0" fontId="72" fillId="0" borderId="0" xfId="1" applyFont="1" applyAlignment="1">
      <alignment horizontal="center" vertical="center"/>
    </xf>
    <xf numFmtId="0" fontId="58" fillId="0" borderId="0" xfId="2" applyFont="1" applyAlignment="1">
      <alignment horizontal="right" wrapText="1"/>
    </xf>
    <xf numFmtId="0" fontId="58" fillId="0" borderId="2" xfId="1" applyFont="1" applyBorder="1" applyAlignment="1">
      <alignment horizontal="center" vertical="center" wrapText="1"/>
    </xf>
    <xf numFmtId="0" fontId="58" fillId="0" borderId="3" xfId="1" applyFont="1" applyBorder="1" applyAlignment="1">
      <alignment horizontal="center" vertical="center" wrapText="1"/>
    </xf>
    <xf numFmtId="165" fontId="58" fillId="0" borderId="0" xfId="0" applyNumberFormat="1" applyFont="1" applyAlignment="1">
      <alignment horizontal="right" vertical="center"/>
    </xf>
    <xf numFmtId="0" fontId="60" fillId="0" borderId="0" xfId="1" applyFont="1"/>
    <xf numFmtId="0" fontId="58" fillId="0" borderId="0" xfId="1" applyFont="1" applyAlignment="1">
      <alignment horizontal="left" vertical="top"/>
    </xf>
    <xf numFmtId="0" fontId="58" fillId="0" borderId="0" xfId="1" applyFont="1" applyAlignment="1">
      <alignment horizontal="center" vertical="top"/>
    </xf>
    <xf numFmtId="0" fontId="58" fillId="0" borderId="0" xfId="1" applyFont="1" applyAlignment="1">
      <alignment horizontal="right"/>
    </xf>
    <xf numFmtId="0" fontId="58" fillId="0" borderId="2" xfId="0" applyFont="1" applyBorder="1" applyAlignment="1">
      <alignment horizontal="center" vertical="center" wrapText="1"/>
    </xf>
    <xf numFmtId="0" fontId="58" fillId="0" borderId="0" xfId="0" applyFont="1"/>
    <xf numFmtId="165" fontId="59" fillId="0" borderId="0" xfId="1" applyNumberFormat="1" applyFont="1"/>
    <xf numFmtId="166" fontId="60" fillId="0" borderId="0" xfId="1" applyNumberFormat="1" applyFont="1"/>
    <xf numFmtId="0" fontId="58" fillId="0" borderId="0" xfId="1" applyFont="1"/>
    <xf numFmtId="165" fontId="58" fillId="0" borderId="0" xfId="1" applyNumberFormat="1" applyFont="1"/>
    <xf numFmtId="0" fontId="58" fillId="0" borderId="0" xfId="1" applyFont="1" applyAlignment="1">
      <alignment horizontal="right" vertical="top"/>
    </xf>
    <xf numFmtId="0" fontId="58" fillId="0" borderId="0" xfId="0" applyFont="1" applyAlignment="1">
      <alignment horizontal="right" vertical="center"/>
    </xf>
    <xf numFmtId="165" fontId="60" fillId="0" borderId="0" xfId="1" applyNumberFormat="1" applyFont="1" applyAlignment="1">
      <alignment horizontal="right"/>
    </xf>
    <xf numFmtId="0" fontId="68" fillId="0" borderId="2" xfId="260" applyFont="1" applyFill="1" applyBorder="1" applyAlignment="1">
      <alignment horizontal="center" vertical="center" wrapText="1"/>
    </xf>
    <xf numFmtId="0" fontId="68" fillId="0" borderId="3" xfId="260" applyFont="1" applyFill="1" applyBorder="1" applyAlignment="1">
      <alignment horizontal="center" vertical="center" wrapText="1"/>
    </xf>
    <xf numFmtId="166" fontId="59" fillId="0" borderId="0" xfId="1" applyNumberFormat="1" applyFont="1"/>
    <xf numFmtId="0" fontId="72" fillId="0" borderId="0" xfId="1" applyFont="1" applyAlignment="1">
      <alignment horizontal="center" vertical="top"/>
    </xf>
    <xf numFmtId="165" fontId="58" fillId="0" borderId="0" xfId="1" applyNumberFormat="1" applyFont="1" applyAlignment="1">
      <alignment horizontal="right"/>
    </xf>
    <xf numFmtId="0" fontId="58" fillId="0" borderId="0" xfId="1" applyFont="1" applyAlignment="1">
      <alignment horizontal="left"/>
    </xf>
    <xf numFmtId="0" fontId="58" fillId="0" borderId="0" xfId="1" applyFont="1" applyAlignment="1">
      <alignment horizontal="center"/>
    </xf>
    <xf numFmtId="167" fontId="58" fillId="0" borderId="0" xfId="0" applyNumberFormat="1" applyFont="1" applyAlignment="1">
      <alignment horizontal="right" vertical="center"/>
    </xf>
    <xf numFmtId="0" fontId="72" fillId="0" borderId="11" xfId="1" applyFont="1" applyBorder="1" applyAlignment="1">
      <alignment horizontal="center" vertical="top"/>
    </xf>
    <xf numFmtId="0" fontId="58" fillId="0" borderId="11" xfId="1" applyFont="1" applyBorder="1" applyAlignment="1">
      <alignment horizontal="right" vertical="top"/>
    </xf>
    <xf numFmtId="169" fontId="59" fillId="0" borderId="0" xfId="1" applyNumberFormat="1" applyFont="1"/>
    <xf numFmtId="168" fontId="59" fillId="0" borderId="0" xfId="1" applyNumberFormat="1" applyFont="1"/>
    <xf numFmtId="0" fontId="58" fillId="0" borderId="0" xfId="1" applyFont="1" applyAlignment="1">
      <alignment horizontal="left" vertical="top" wrapText="1"/>
    </xf>
    <xf numFmtId="0" fontId="69" fillId="0" borderId="0" xfId="1" applyFont="1" applyAlignment="1">
      <alignment horizontal="center" vertical="top" wrapText="1"/>
    </xf>
    <xf numFmtId="0" fontId="69" fillId="0" borderId="0" xfId="1" applyFont="1" applyAlignment="1">
      <alignment horizontal="center" vertical="top"/>
    </xf>
    <xf numFmtId="4" fontId="59" fillId="0" borderId="0" xfId="1" applyNumberFormat="1" applyFont="1"/>
    <xf numFmtId="0" fontId="58" fillId="0" borderId="0" xfId="1" applyFont="1" applyAlignment="1">
      <alignment vertical="top"/>
    </xf>
    <xf numFmtId="0" fontId="59" fillId="0" borderId="0" xfId="1" applyFont="1" applyAlignment="1">
      <alignment horizontal="center" vertical="center" wrapText="1"/>
    </xf>
    <xf numFmtId="0" fontId="58" fillId="0" borderId="0" xfId="1" applyFont="1" applyAlignment="1">
      <alignment horizontal="center" vertical="top" wrapText="1"/>
    </xf>
    <xf numFmtId="0" fontId="58" fillId="0" borderId="0" xfId="1" applyFont="1" applyAlignment="1">
      <alignment horizontal="right" wrapText="1"/>
    </xf>
    <xf numFmtId="0" fontId="58" fillId="0" borderId="0" xfId="1" applyFont="1" applyAlignment="1">
      <alignment horizontal="center" vertical="center" wrapText="1"/>
    </xf>
    <xf numFmtId="0" fontId="58" fillId="0" borderId="0" xfId="1" applyFont="1" applyAlignment="1">
      <alignment horizontal="right" vertical="top" wrapText="1"/>
    </xf>
    <xf numFmtId="0" fontId="58" fillId="0" borderId="0" xfId="1" applyFont="1" applyAlignment="1">
      <alignment horizontal="left" vertical="center" wrapText="1"/>
    </xf>
    <xf numFmtId="0" fontId="60" fillId="0" borderId="0" xfId="1" applyFont="1" applyAlignment="1">
      <alignment horizontal="center" vertical="center" wrapText="1"/>
    </xf>
    <xf numFmtId="165" fontId="58" fillId="0" borderId="0" xfId="0" applyNumberFormat="1" applyFont="1" applyAlignment="1">
      <alignment horizontal="right"/>
    </xf>
    <xf numFmtId="0" fontId="58" fillId="0" borderId="0" xfId="1" applyFont="1" applyAlignment="1">
      <alignment horizontal="left" vertical="center" wrapText="1" indent="1"/>
    </xf>
    <xf numFmtId="0" fontId="58" fillId="0" borderId="0" xfId="0" applyFont="1" applyAlignment="1">
      <alignment horizontal="left" wrapText="1" indent="2"/>
    </xf>
    <xf numFmtId="0" fontId="58" fillId="0" borderId="0" xfId="0" applyFont="1" applyAlignment="1">
      <alignment horizontal="left" wrapText="1" indent="3"/>
    </xf>
    <xf numFmtId="0" fontId="58" fillId="0" borderId="0" xfId="0" applyFont="1" applyAlignment="1">
      <alignment horizontal="left" wrapText="1" indent="4"/>
    </xf>
    <xf numFmtId="0" fontId="58" fillId="0" borderId="0" xfId="0" applyFont="1" applyAlignment="1">
      <alignment horizontal="left" vertical="top" wrapText="1" indent="3"/>
    </xf>
    <xf numFmtId="0" fontId="58" fillId="0" borderId="0" xfId="0" applyFont="1" applyAlignment="1">
      <alignment horizontal="left" wrapText="1" indent="1"/>
    </xf>
    <xf numFmtId="0" fontId="58" fillId="0" borderId="11" xfId="0" applyFont="1" applyBorder="1" applyAlignment="1">
      <alignment horizontal="left" vertical="top" wrapText="1" indent="1"/>
    </xf>
    <xf numFmtId="0" fontId="58" fillId="0" borderId="3" xfId="0" applyFont="1" applyBorder="1" applyAlignment="1">
      <alignment horizontal="center" vertical="center" wrapText="1"/>
    </xf>
    <xf numFmtId="165" fontId="58" fillId="0" borderId="0" xfId="0" applyNumberFormat="1" applyFont="1"/>
    <xf numFmtId="165" fontId="58" fillId="0" borderId="11" xfId="0" applyNumberFormat="1" applyFont="1" applyBorder="1"/>
    <xf numFmtId="165" fontId="59" fillId="0" borderId="0" xfId="0" applyNumberFormat="1" applyFont="1"/>
    <xf numFmtId="168" fontId="59" fillId="0" borderId="0" xfId="0" applyNumberFormat="1" applyFont="1"/>
    <xf numFmtId="0" fontId="59" fillId="0" borderId="0" xfId="0" applyFont="1" applyAlignment="1">
      <alignment horizontal="right"/>
    </xf>
    <xf numFmtId="0" fontId="58" fillId="0" borderId="10" xfId="1" applyFont="1" applyBorder="1" applyAlignment="1">
      <alignment horizontal="left" wrapText="1"/>
    </xf>
    <xf numFmtId="165" fontId="70" fillId="0" borderId="0" xfId="0" applyNumberFormat="1" applyFont="1" applyAlignment="1">
      <alignment horizontal="right" vertical="center"/>
    </xf>
    <xf numFmtId="0" fontId="58" fillId="0" borderId="0" xfId="1" applyFont="1" applyAlignment="1">
      <alignment horizontal="left" wrapText="1" indent="1"/>
    </xf>
    <xf numFmtId="0" fontId="58" fillId="0" borderId="0" xfId="1" applyFont="1" applyAlignment="1">
      <alignment horizontal="left" wrapText="1" indent="2"/>
    </xf>
    <xf numFmtId="0" fontId="58" fillId="0" borderId="11" xfId="1" applyFont="1" applyBorder="1" applyAlignment="1">
      <alignment horizontal="left" wrapText="1" indent="1"/>
    </xf>
    <xf numFmtId="0" fontId="59" fillId="0" borderId="0" xfId="1" applyFont="1" applyAlignment="1">
      <alignment horizontal="center" wrapText="1"/>
    </xf>
    <xf numFmtId="0" fontId="65" fillId="0" borderId="0" xfId="3" applyFont="1" applyAlignment="1">
      <alignment horizontal="center" vertical="top"/>
    </xf>
    <xf numFmtId="0" fontId="66" fillId="0" borderId="0" xfId="3" applyFont="1" applyAlignment="1">
      <alignment horizontal="center" vertical="top"/>
    </xf>
    <xf numFmtId="0" fontId="59" fillId="0" borderId="0" xfId="0" applyFont="1" applyAlignment="1">
      <alignment horizontal="justify" vertical="top" wrapText="1"/>
    </xf>
    <xf numFmtId="0" fontId="59" fillId="0" borderId="0" xfId="3" applyFont="1" applyAlignment="1">
      <alignment horizontal="justify"/>
    </xf>
    <xf numFmtId="0" fontId="59" fillId="0" borderId="0" xfId="3" applyFont="1" applyAlignment="1">
      <alignment horizontal="center"/>
    </xf>
    <xf numFmtId="0" fontId="67" fillId="0" borderId="0" xfId="58" applyFont="1" applyAlignment="1" applyProtection="1">
      <alignment horizontal="justify"/>
    </xf>
    <xf numFmtId="0" fontId="66" fillId="0" borderId="0" xfId="3" applyFont="1" applyAlignment="1">
      <alignment horizontal="justify"/>
    </xf>
    <xf numFmtId="0" fontId="64" fillId="0" borderId="0" xfId="3" applyFont="1"/>
    <xf numFmtId="49" fontId="73" fillId="0" borderId="0" xfId="55" applyNumberFormat="1" applyFont="1" applyAlignment="1">
      <alignment horizontal="left"/>
    </xf>
    <xf numFmtId="49" fontId="74" fillId="0" borderId="0" xfId="55" applyNumberFormat="1" applyFont="1" applyAlignment="1">
      <alignment horizontal="left"/>
    </xf>
    <xf numFmtId="0" fontId="58" fillId="0" borderId="0" xfId="0" applyFont="1" applyAlignment="1">
      <alignment horizontal="left" vertical="top" wrapText="1" indent="2"/>
    </xf>
    <xf numFmtId="0" fontId="58" fillId="0" borderId="5" xfId="1" applyFont="1" applyBorder="1" applyAlignment="1">
      <alignment horizontal="center" wrapText="1"/>
    </xf>
    <xf numFmtId="0" fontId="66" fillId="0" borderId="0" xfId="1" applyFont="1"/>
    <xf numFmtId="0" fontId="58" fillId="0" borderId="11" xfId="1" applyFont="1" applyBorder="1" applyAlignment="1">
      <alignment horizontal="center" vertical="top"/>
    </xf>
    <xf numFmtId="0" fontId="58" fillId="0" borderId="10" xfId="1" applyFont="1" applyBorder="1" applyAlignment="1">
      <alignment horizontal="center" vertical="top"/>
    </xf>
    <xf numFmtId="0" fontId="10" fillId="0" borderId="0" xfId="1" applyFont="1"/>
    <xf numFmtId="0" fontId="74" fillId="0" borderId="2" xfId="1" applyFont="1" applyBorder="1" applyAlignment="1">
      <alignment horizontal="center" vertical="center" wrapText="1"/>
    </xf>
    <xf numFmtId="0" fontId="74" fillId="0" borderId="3" xfId="1" applyFont="1" applyBorder="1" applyAlignment="1">
      <alignment horizontal="center" vertical="center" wrapText="1"/>
    </xf>
    <xf numFmtId="165" fontId="77" fillId="0" borderId="0" xfId="1" applyNumberFormat="1" applyFont="1" applyAlignment="1">
      <alignment horizontal="right"/>
    </xf>
    <xf numFmtId="165" fontId="77" fillId="0" borderId="11" xfId="1" applyNumberFormat="1" applyFont="1" applyBorder="1" applyAlignment="1">
      <alignment horizontal="right"/>
    </xf>
    <xf numFmtId="0" fontId="63" fillId="0" borderId="0" xfId="42" applyFont="1" applyAlignment="1">
      <alignment horizontal="left"/>
    </xf>
    <xf numFmtId="0" fontId="62" fillId="24" borderId="0" xfId="42" applyFont="1" applyFill="1" applyAlignment="1">
      <alignment horizontal="left" vertical="top" wrapText="1"/>
    </xf>
    <xf numFmtId="0" fontId="58" fillId="0" borderId="9" xfId="1" applyFont="1" applyBorder="1" applyAlignment="1">
      <alignment horizontal="center" vertical="center" wrapText="1"/>
    </xf>
    <xf numFmtId="0" fontId="57" fillId="0" borderId="0" xfId="42" applyFont="1" applyAlignment="1">
      <alignment vertical="center"/>
    </xf>
    <xf numFmtId="0" fontId="78" fillId="0" borderId="0" xfId="0" applyFont="1"/>
    <xf numFmtId="0" fontId="79" fillId="0" borderId="0" xfId="57949" applyFont="1"/>
    <xf numFmtId="14" fontId="69" fillId="0" borderId="10" xfId="257" applyNumberFormat="1" applyFont="1" applyBorder="1" applyAlignment="1">
      <alignment horizontal="left" wrapText="1"/>
    </xf>
    <xf numFmtId="165" fontId="58" fillId="0" borderId="0" xfId="257" applyNumberFormat="1" applyFont="1" applyAlignment="1">
      <alignment horizontal="left"/>
    </xf>
    <xf numFmtId="0" fontId="58" fillId="0" borderId="11" xfId="0" applyFont="1" applyBorder="1"/>
    <xf numFmtId="165" fontId="80" fillId="0" borderId="0" xfId="0" applyNumberFormat="1" applyFont="1" applyAlignment="1">
      <alignment horizontal="right" wrapText="1"/>
    </xf>
    <xf numFmtId="0" fontId="64" fillId="0" borderId="0" xfId="3" applyFont="1" applyAlignment="1">
      <alignment horizontal="center" vertical="top"/>
    </xf>
    <xf numFmtId="0" fontId="65" fillId="0" borderId="0" xfId="3" applyFont="1" applyAlignment="1">
      <alignment horizontal="center"/>
    </xf>
    <xf numFmtId="49" fontId="59" fillId="0" borderId="0" xfId="3" applyNumberFormat="1" applyFont="1" applyAlignment="1">
      <alignment horizontal="left" wrapText="1"/>
    </xf>
    <xf numFmtId="0" fontId="81" fillId="0" borderId="0" xfId="58" applyFont="1" applyAlignment="1" applyProtection="1"/>
    <xf numFmtId="0" fontId="82" fillId="0" borderId="0" xfId="57" applyFont="1" applyAlignment="1">
      <alignment wrapText="1"/>
    </xf>
    <xf numFmtId="0" fontId="59" fillId="0" borderId="0" xfId="3" applyFont="1" applyAlignment="1">
      <alignment horizontal="left" wrapText="1"/>
    </xf>
    <xf numFmtId="0" fontId="59" fillId="0" borderId="0" xfId="0" applyFont="1" applyAlignment="1">
      <alignment wrapText="1"/>
    </xf>
    <xf numFmtId="0" fontId="59" fillId="0" borderId="0" xfId="3" applyFont="1" applyAlignment="1">
      <alignment horizontal="left"/>
    </xf>
    <xf numFmtId="0" fontId="59" fillId="0" borderId="0" xfId="3" applyFont="1" applyAlignment="1">
      <alignment horizontal="left" vertical="top"/>
    </xf>
    <xf numFmtId="0" fontId="58" fillId="0" borderId="11" xfId="210" applyFont="1" applyBorder="1" applyAlignment="1">
      <alignment horizontal="left" indent="3"/>
    </xf>
    <xf numFmtId="165" fontId="58" fillId="0" borderId="11" xfId="0" applyNumberFormat="1" applyFont="1" applyBorder="1" applyAlignment="1">
      <alignment horizontal="right" vertical="center"/>
    </xf>
    <xf numFmtId="165" fontId="58" fillId="0" borderId="0" xfId="1" applyNumberFormat="1" applyFont="1" applyAlignment="1">
      <alignment horizontal="right" wrapText="1"/>
    </xf>
    <xf numFmtId="165" fontId="58" fillId="0" borderId="11" xfId="0" applyNumberFormat="1" applyFont="1" applyBorder="1" applyAlignment="1">
      <alignment horizontal="right"/>
    </xf>
    <xf numFmtId="165" fontId="58" fillId="0" borderId="10" xfId="0" applyNumberFormat="1" applyFont="1" applyBorder="1" applyAlignment="1">
      <alignment horizontal="right" vertical="center"/>
    </xf>
    <xf numFmtId="165" fontId="58" fillId="0" borderId="11" xfId="1" applyNumberFormat="1" applyFont="1" applyBorder="1"/>
    <xf numFmtId="165" fontId="58" fillId="0" borderId="11" xfId="1" applyNumberFormat="1" applyFont="1" applyBorder="1" applyAlignment="1">
      <alignment horizontal="right"/>
    </xf>
    <xf numFmtId="0" fontId="59" fillId="0" borderId="11" xfId="1" applyFont="1" applyBorder="1"/>
    <xf numFmtId="165" fontId="70" fillId="0" borderId="11" xfId="0" applyNumberFormat="1" applyFont="1" applyBorder="1" applyAlignment="1">
      <alignment horizontal="right" vertical="center" wrapText="1"/>
    </xf>
    <xf numFmtId="0" fontId="54" fillId="0" borderId="0" xfId="58" applyFont="1" applyAlignment="1" applyProtection="1"/>
    <xf numFmtId="0" fontId="58" fillId="0" borderId="11" xfId="57949" applyFont="1" applyBorder="1"/>
    <xf numFmtId="0" fontId="59" fillId="0" borderId="0" xfId="0" applyFont="1" applyAlignment="1">
      <alignment vertical="top" wrapText="1"/>
    </xf>
    <xf numFmtId="0" fontId="84" fillId="0" borderId="0" xfId="0" applyFont="1"/>
    <xf numFmtId="0" fontId="85" fillId="0" borderId="0" xfId="57303" applyFont="1"/>
    <xf numFmtId="0" fontId="85" fillId="0" borderId="0" xfId="57303" applyFont="1" applyAlignment="1">
      <alignment horizontal="left" wrapText="1"/>
    </xf>
    <xf numFmtId="165" fontId="86" fillId="0" borderId="0" xfId="0" applyNumberFormat="1" applyFont="1" applyAlignment="1">
      <alignment horizontal="right" vertical="center"/>
    </xf>
    <xf numFmtId="165" fontId="86" fillId="0" borderId="0" xfId="1" applyNumberFormat="1" applyFont="1" applyAlignment="1">
      <alignment horizontal="right"/>
    </xf>
    <xf numFmtId="0" fontId="59" fillId="0" borderId="0" xfId="1" applyFont="1" applyAlignment="1">
      <alignment horizontal="right"/>
    </xf>
    <xf numFmtId="14" fontId="87" fillId="0" borderId="0" xfId="0" applyNumberFormat="1" applyFont="1" applyBorder="1" applyAlignment="1">
      <alignment horizontal="left"/>
    </xf>
    <xf numFmtId="0" fontId="88" fillId="0" borderId="32" xfId="210" applyFont="1" applyBorder="1"/>
    <xf numFmtId="0" fontId="86" fillId="0" borderId="0" xfId="0" applyFont="1" applyFill="1" applyBorder="1" applyAlignment="1">
      <alignment horizontal="left"/>
    </xf>
    <xf numFmtId="0" fontId="86" fillId="0" borderId="11" xfId="0" applyFont="1" applyBorder="1"/>
    <xf numFmtId="0" fontId="88" fillId="0" borderId="32" xfId="210" applyFont="1" applyBorder="1" applyAlignment="1">
      <alignment vertical="center"/>
    </xf>
    <xf numFmtId="0" fontId="86" fillId="0" borderId="0" xfId="0" applyFont="1" applyBorder="1" applyAlignment="1">
      <alignment horizontal="left"/>
    </xf>
    <xf numFmtId="0" fontId="86" fillId="0" borderId="11" xfId="0" applyFont="1" applyBorder="1" applyAlignment="1">
      <alignment horizontal="left"/>
    </xf>
    <xf numFmtId="0" fontId="88" fillId="0" borderId="10" xfId="0" applyFont="1" applyBorder="1" applyAlignment="1">
      <alignment horizontal="left"/>
    </xf>
    <xf numFmtId="0" fontId="88" fillId="0" borderId="32" xfId="210" applyFont="1" applyBorder="1" applyAlignment="1">
      <alignment horizontal="left"/>
    </xf>
    <xf numFmtId="0" fontId="86" fillId="0" borderId="0" xfId="210" applyFont="1" applyBorder="1" applyAlignment="1">
      <alignment horizontal="left"/>
    </xf>
    <xf numFmtId="165" fontId="58" fillId="0" borderId="32" xfId="0" applyNumberFormat="1" applyFont="1" applyBorder="1" applyAlignment="1">
      <alignment horizontal="right" vertical="center"/>
    </xf>
    <xf numFmtId="0" fontId="63" fillId="0" borderId="0" xfId="42" applyFont="1" applyAlignment="1">
      <alignment horizontal="right" vertical="top" wrapText="1"/>
    </xf>
    <xf numFmtId="0" fontId="59" fillId="0" borderId="0" xfId="0" applyFont="1" applyAlignment="1">
      <alignment vertical="top" wrapText="1"/>
    </xf>
    <xf numFmtId="0" fontId="62" fillId="24" borderId="0" xfId="42" applyFont="1" applyFill="1" applyAlignment="1">
      <alignment horizontal="left" vertical="top" wrapText="1"/>
    </xf>
    <xf numFmtId="0" fontId="89" fillId="0" borderId="0" xfId="42" applyFont="1" applyAlignment="1">
      <alignment horizontal="left" vertical="top" wrapText="1"/>
    </xf>
    <xf numFmtId="0" fontId="63" fillId="0" borderId="0" xfId="42" applyFont="1" applyAlignment="1">
      <alignment horizontal="left" vertical="top" wrapText="1"/>
    </xf>
    <xf numFmtId="0" fontId="89" fillId="56" borderId="0" xfId="42" applyFont="1" applyFill="1" applyAlignment="1">
      <alignment horizontal="left" vertical="top" wrapText="1"/>
    </xf>
    <xf numFmtId="0" fontId="63" fillId="56" borderId="0" xfId="42" applyFont="1" applyFill="1" applyAlignment="1">
      <alignment horizontal="left" vertical="top" wrapText="1"/>
    </xf>
    <xf numFmtId="0" fontId="83" fillId="0" borderId="0" xfId="0" applyFont="1" applyAlignment="1">
      <alignment horizontal="right" wrapText="1"/>
    </xf>
    <xf numFmtId="0" fontId="85" fillId="0" borderId="0" xfId="57303" applyFont="1" applyAlignment="1">
      <alignment horizontal="left" wrapText="1"/>
    </xf>
    <xf numFmtId="0" fontId="0" fillId="0" borderId="0" xfId="0" applyAlignment="1">
      <alignment wrapText="1"/>
    </xf>
    <xf numFmtId="0" fontId="83" fillId="0" borderId="0" xfId="0" applyFont="1" applyAlignment="1">
      <alignment horizontal="left" wrapText="1"/>
    </xf>
    <xf numFmtId="0" fontId="84" fillId="0" borderId="0" xfId="0" applyFont="1" applyAlignment="1">
      <alignment horizontal="left"/>
    </xf>
    <xf numFmtId="0" fontId="81" fillId="0" borderId="0" xfId="58" applyFont="1" applyFill="1" applyBorder="1" applyAlignment="1" applyProtection="1">
      <alignment horizontal="left" wrapText="1"/>
    </xf>
    <xf numFmtId="0" fontId="66" fillId="0" borderId="0" xfId="1" applyFont="1" applyAlignment="1">
      <alignment horizontal="center" vertical="center" wrapText="1"/>
    </xf>
    <xf numFmtId="0" fontId="59" fillId="0" borderId="1" xfId="0" applyFont="1" applyBorder="1" applyAlignment="1">
      <alignment horizontal="center"/>
    </xf>
    <xf numFmtId="0" fontId="59" fillId="0" borderId="7" xfId="0" applyFont="1" applyBorder="1" applyAlignment="1">
      <alignment horizontal="center"/>
    </xf>
    <xf numFmtId="0" fontId="59" fillId="0" borderId="8" xfId="0" applyFont="1" applyBorder="1" applyAlignment="1">
      <alignment horizontal="center"/>
    </xf>
    <xf numFmtId="0" fontId="58" fillId="0" borderId="6" xfId="1" applyFont="1" applyBorder="1" applyAlignment="1">
      <alignment horizontal="center" vertical="center" wrapText="1"/>
    </xf>
    <xf numFmtId="0" fontId="58" fillId="0" borderId="10" xfId="1" applyFont="1" applyBorder="1" applyAlignment="1">
      <alignment horizontal="center" vertical="center" wrapText="1"/>
    </xf>
    <xf numFmtId="0" fontId="58" fillId="0" borderId="9" xfId="1" applyFont="1" applyBorder="1" applyAlignment="1">
      <alignment horizontal="center" vertical="center" wrapText="1"/>
    </xf>
    <xf numFmtId="0" fontId="58" fillId="0" borderId="11" xfId="1" applyFont="1" applyBorder="1" applyAlignment="1">
      <alignment horizontal="center" vertical="center" wrapText="1"/>
    </xf>
    <xf numFmtId="0" fontId="58" fillId="0" borderId="8" xfId="1" applyFont="1" applyBorder="1" applyAlignment="1">
      <alignment horizontal="center" vertical="center" wrapText="1"/>
    </xf>
    <xf numFmtId="0" fontId="58" fillId="0" borderId="3" xfId="1" applyFont="1" applyBorder="1" applyAlignment="1">
      <alignment horizontal="center" vertical="center" wrapText="1"/>
    </xf>
    <xf numFmtId="0" fontId="58" fillId="0" borderId="5" xfId="1" applyFont="1" applyBorder="1" applyAlignment="1">
      <alignment horizontal="center" vertical="center" wrapText="1"/>
    </xf>
    <xf numFmtId="0" fontId="58" fillId="0" borderId="4" xfId="1" applyFont="1" applyBorder="1" applyAlignment="1">
      <alignment horizontal="center" vertical="center" wrapText="1"/>
    </xf>
    <xf numFmtId="0" fontId="0" fillId="0" borderId="4" xfId="0" applyBorder="1" applyAlignment="1">
      <alignment wrapText="1"/>
    </xf>
    <xf numFmtId="0" fontId="58" fillId="0" borderId="0" xfId="1" applyFont="1" applyAlignment="1">
      <alignment horizontal="right" wrapText="1"/>
    </xf>
    <xf numFmtId="0" fontId="69" fillId="0" borderId="1" xfId="1" applyFont="1" applyBorder="1" applyAlignment="1">
      <alignment horizontal="center" vertical="center" wrapText="1"/>
    </xf>
    <xf numFmtId="0" fontId="69" fillId="0" borderId="8" xfId="1" applyFont="1" applyBorder="1" applyAlignment="1">
      <alignment horizontal="center" vertical="center" wrapText="1"/>
    </xf>
    <xf numFmtId="0" fontId="58" fillId="0" borderId="2" xfId="1" applyFont="1" applyBorder="1" applyAlignment="1">
      <alignment horizontal="center" vertical="center" wrapText="1"/>
    </xf>
    <xf numFmtId="0" fontId="58" fillId="0" borderId="12" xfId="1" applyFont="1" applyBorder="1" applyAlignment="1">
      <alignment horizontal="center" vertical="center" wrapText="1"/>
    </xf>
    <xf numFmtId="0" fontId="58" fillId="0" borderId="13" xfId="1" applyFont="1" applyBorder="1" applyAlignment="1">
      <alignment horizontal="center" vertical="center" wrapText="1"/>
    </xf>
    <xf numFmtId="0" fontId="69" fillId="0" borderId="1" xfId="1" applyFont="1" applyBorder="1" applyAlignment="1">
      <alignment horizontal="center" vertical="center"/>
    </xf>
    <xf numFmtId="0" fontId="69" fillId="0" borderId="7" xfId="1" applyFont="1" applyBorder="1" applyAlignment="1">
      <alignment horizontal="center" vertical="center"/>
    </xf>
    <xf numFmtId="0" fontId="69" fillId="0" borderId="8" xfId="1" applyFont="1" applyBorder="1" applyAlignment="1">
      <alignment horizontal="center" vertical="center"/>
    </xf>
    <xf numFmtId="0" fontId="58" fillId="0" borderId="1" xfId="1" applyFont="1" applyBorder="1" applyAlignment="1">
      <alignment horizontal="center" vertical="center" wrapText="1"/>
    </xf>
    <xf numFmtId="0" fontId="66" fillId="0" borderId="0" xfId="1" applyFont="1" applyAlignment="1">
      <alignment horizontal="center"/>
    </xf>
    <xf numFmtId="0" fontId="69" fillId="0" borderId="1" xfId="1" applyFont="1" applyBorder="1" applyAlignment="1">
      <alignment horizontal="center"/>
    </xf>
    <xf numFmtId="0" fontId="69" fillId="0" borderId="8" xfId="1" applyFont="1" applyBorder="1" applyAlignment="1">
      <alignment horizontal="center"/>
    </xf>
    <xf numFmtId="0" fontId="66" fillId="0" borderId="0" xfId="1" applyFont="1" applyAlignment="1">
      <alignment horizontal="center" wrapText="1"/>
    </xf>
    <xf numFmtId="0" fontId="69" fillId="0" borderId="1" xfId="1" applyFont="1" applyBorder="1" applyAlignment="1">
      <alignment horizontal="center" wrapText="1"/>
    </xf>
    <xf numFmtId="0" fontId="69" fillId="0" borderId="7" xfId="1" applyFont="1" applyBorder="1" applyAlignment="1">
      <alignment horizontal="center" wrapText="1"/>
    </xf>
    <xf numFmtId="0" fontId="69" fillId="0" borderId="8" xfId="1" applyFont="1" applyBorder="1" applyAlignment="1">
      <alignment horizontal="center" wrapText="1"/>
    </xf>
    <xf numFmtId="0" fontId="58" fillId="0" borderId="2" xfId="1" applyFont="1" applyBorder="1" applyAlignment="1">
      <alignment horizontal="center" vertical="center"/>
    </xf>
    <xf numFmtId="0" fontId="8" fillId="0" borderId="2" xfId="1" applyFont="1" applyBorder="1" applyAlignment="1">
      <alignment horizontal="center" vertical="center" wrapText="1"/>
    </xf>
    <xf numFmtId="0" fontId="8" fillId="0" borderId="3" xfId="1" applyFont="1" applyBorder="1" applyAlignment="1">
      <alignment horizontal="center" vertical="center" wrapText="1"/>
    </xf>
    <xf numFmtId="0" fontId="6" fillId="0" borderId="0" xfId="1" applyFont="1" applyAlignment="1">
      <alignment horizontal="center"/>
    </xf>
    <xf numFmtId="0" fontId="6" fillId="0" borderId="0" xfId="1" applyFont="1" applyAlignment="1">
      <alignment horizontal="center" vertical="center"/>
    </xf>
    <xf numFmtId="0" fontId="8" fillId="0" borderId="1" xfId="1" applyFont="1" applyBorder="1" applyAlignment="1">
      <alignment horizontal="center"/>
    </xf>
    <xf numFmtId="0" fontId="8" fillId="0" borderId="7" xfId="1" applyFont="1" applyBorder="1" applyAlignment="1">
      <alignment horizontal="center"/>
    </xf>
    <xf numFmtId="0" fontId="8" fillId="0" borderId="8" xfId="1" applyFont="1" applyBorder="1" applyAlignment="1">
      <alignment horizontal="center"/>
    </xf>
    <xf numFmtId="0" fontId="8" fillId="0" borderId="6" xfId="1" applyFont="1" applyBorder="1" applyAlignment="1">
      <alignment horizontal="center" vertical="center" wrapText="1"/>
    </xf>
    <xf numFmtId="0" fontId="8" fillId="0" borderId="1" xfId="1" applyFont="1" applyBorder="1" applyAlignment="1">
      <alignment horizontal="center" vertical="center" wrapText="1"/>
    </xf>
    <xf numFmtId="0" fontId="8" fillId="0" borderId="9" xfId="1" applyFont="1" applyBorder="1" applyAlignment="1">
      <alignment horizontal="center" vertical="center" wrapText="1"/>
    </xf>
    <xf numFmtId="0" fontId="8" fillId="0" borderId="8" xfId="1" applyFont="1" applyBorder="1" applyAlignment="1">
      <alignment horizontal="center" vertical="center" wrapText="1"/>
    </xf>
    <xf numFmtId="0" fontId="8" fillId="0" borderId="4" xfId="1" applyFont="1" applyBorder="1" applyAlignment="1">
      <alignment horizontal="center" vertical="center" wrapText="1"/>
    </xf>
    <xf numFmtId="0" fontId="8" fillId="0" borderId="5" xfId="1" applyFont="1" applyBorder="1" applyAlignment="1">
      <alignment horizontal="center" vertical="center" wrapText="1"/>
    </xf>
    <xf numFmtId="0" fontId="69" fillId="0" borderId="7" xfId="1" applyFont="1" applyBorder="1" applyAlignment="1">
      <alignment horizontal="center" vertical="center" wrapText="1"/>
    </xf>
    <xf numFmtId="0" fontId="74" fillId="0" borderId="3" xfId="1" applyFont="1" applyBorder="1" applyAlignment="1">
      <alignment horizontal="center" vertical="center"/>
    </xf>
    <xf numFmtId="0" fontId="74" fillId="0" borderId="4" xfId="1" applyFont="1" applyBorder="1" applyAlignment="1">
      <alignment horizontal="center" vertical="center"/>
    </xf>
    <xf numFmtId="0" fontId="76" fillId="0" borderId="1" xfId="1" applyFont="1" applyBorder="1" applyAlignment="1">
      <alignment horizontal="center" vertical="center"/>
    </xf>
    <xf numFmtId="0" fontId="73" fillId="0" borderId="8" xfId="1" applyFont="1" applyBorder="1" applyAlignment="1">
      <alignment horizontal="center" vertical="center"/>
    </xf>
    <xf numFmtId="0" fontId="74" fillId="0" borderId="2" xfId="1" applyFont="1" applyBorder="1" applyAlignment="1">
      <alignment horizontal="center" vertical="center" wrapText="1"/>
    </xf>
    <xf numFmtId="0" fontId="74" fillId="0" borderId="2" xfId="1" applyFont="1" applyBorder="1" applyAlignment="1">
      <alignment horizontal="center" vertical="center"/>
    </xf>
    <xf numFmtId="0" fontId="66" fillId="0" borderId="0" xfId="1" applyFont="1" applyAlignment="1">
      <alignment horizontal="center" vertical="center"/>
    </xf>
    <xf numFmtId="0" fontId="75" fillId="0" borderId="0" xfId="1" applyFont="1" applyAlignment="1">
      <alignment horizontal="center" vertical="center"/>
    </xf>
    <xf numFmtId="0" fontId="66" fillId="0" borderId="0" xfId="3" applyFont="1" applyAlignment="1">
      <alignment horizontal="center" vertical="center" wrapText="1"/>
    </xf>
    <xf numFmtId="0" fontId="58" fillId="0" borderId="5" xfId="3" applyFont="1" applyBorder="1" applyAlignment="1">
      <alignment horizontal="center" wrapText="1"/>
    </xf>
    <xf numFmtId="0" fontId="68" fillId="0" borderId="12" xfId="3" applyFont="1" applyBorder="1" applyAlignment="1">
      <alignment horizontal="center" vertical="center" wrapText="1"/>
    </xf>
    <xf numFmtId="0" fontId="68" fillId="0" borderId="13" xfId="3" applyFont="1" applyBorder="1" applyAlignment="1">
      <alignment horizontal="center" vertical="center" wrapText="1"/>
    </xf>
    <xf numFmtId="0" fontId="68" fillId="0" borderId="3" xfId="3" applyFont="1" applyBorder="1" applyAlignment="1">
      <alignment horizontal="center" vertical="center" wrapText="1"/>
    </xf>
    <xf numFmtId="0" fontId="68" fillId="0" borderId="4" xfId="3" applyFont="1" applyBorder="1" applyAlignment="1">
      <alignment horizontal="center" vertical="center" wrapText="1"/>
    </xf>
    <xf numFmtId="0" fontId="58" fillId="0" borderId="0" xfId="210" applyFont="1" applyBorder="1" applyAlignment="1">
      <alignment horizontal="left" vertical="center"/>
    </xf>
  </cellXfs>
  <cellStyles count="57989">
    <cellStyle name="20% - Accent1" xfId="57869"/>
    <cellStyle name="20% - Accent2" xfId="57870"/>
    <cellStyle name="20% - Accent3" xfId="57871"/>
    <cellStyle name="20% - Accent4" xfId="57872"/>
    <cellStyle name="20% - Accent5" xfId="57873"/>
    <cellStyle name="20% - Accent6" xfId="57874"/>
    <cellStyle name="20% - Акцент1 2" xfId="4"/>
    <cellStyle name="20% - Акцент1 2 2" xfId="1144"/>
    <cellStyle name="20% - Акцент1 2 3" xfId="57911"/>
    <cellStyle name="20% - Акцент1 2 4" xfId="57961"/>
    <cellStyle name="20% - Акцент1 2 5" xfId="57975"/>
    <cellStyle name="20% - Акцент1 3" xfId="1970"/>
    <cellStyle name="20% - Акцент1 4" xfId="1971"/>
    <cellStyle name="20% - Акцент1 5" xfId="1972"/>
    <cellStyle name="20% - Акцент1 6" xfId="1973"/>
    <cellStyle name="20% - Акцент1 7" xfId="1974"/>
    <cellStyle name="20% - Акцент2 2" xfId="5"/>
    <cellStyle name="20% - Акцент2 2 2" xfId="1145"/>
    <cellStyle name="20% - Акцент2 2 3" xfId="57912"/>
    <cellStyle name="20% - Акцент2 2 4" xfId="57962"/>
    <cellStyle name="20% - Акцент2 2 5" xfId="57976"/>
    <cellStyle name="20% - Акцент2 3" xfId="1975"/>
    <cellStyle name="20% - Акцент2 4" xfId="1976"/>
    <cellStyle name="20% - Акцент2 5" xfId="1977"/>
    <cellStyle name="20% - Акцент2 6" xfId="1978"/>
    <cellStyle name="20% - Акцент2 7" xfId="1979"/>
    <cellStyle name="20% - Акцент3 2" xfId="6"/>
    <cellStyle name="20% - Акцент3 2 2" xfId="1146"/>
    <cellStyle name="20% - Акцент3 2 3" xfId="57913"/>
    <cellStyle name="20% - Акцент3 2 4" xfId="57963"/>
    <cellStyle name="20% - Акцент3 2 5" xfId="57977"/>
    <cellStyle name="20% - Акцент3 3" xfId="1980"/>
    <cellStyle name="20% - Акцент3 4" xfId="1981"/>
    <cellStyle name="20% - Акцент3 5" xfId="1982"/>
    <cellStyle name="20% - Акцент3 6" xfId="1983"/>
    <cellStyle name="20% - Акцент3 7" xfId="1984"/>
    <cellStyle name="20% - Акцент4 2" xfId="7"/>
    <cellStyle name="20% - Акцент4 2 2" xfId="1147"/>
    <cellStyle name="20% - Акцент4 2 3" xfId="57914"/>
    <cellStyle name="20% - Акцент4 2 4" xfId="57964"/>
    <cellStyle name="20% - Акцент4 2 5" xfId="57978"/>
    <cellStyle name="20% - Акцент4 3" xfId="1985"/>
    <cellStyle name="20% - Акцент4 4" xfId="1986"/>
    <cellStyle name="20% - Акцент4 5" xfId="1987"/>
    <cellStyle name="20% - Акцент4 6" xfId="1988"/>
    <cellStyle name="20% - Акцент4 7" xfId="1989"/>
    <cellStyle name="20% - Акцент5 2" xfId="8"/>
    <cellStyle name="20% - Акцент5 2 2" xfId="1148"/>
    <cellStyle name="20% - Акцент5 2 3" xfId="57915"/>
    <cellStyle name="20% - Акцент5 2 4" xfId="57965"/>
    <cellStyle name="20% - Акцент5 2 5" xfId="57979"/>
    <cellStyle name="20% - Акцент5 3" xfId="1990"/>
    <cellStyle name="20% - Акцент5 4" xfId="1991"/>
    <cellStyle name="20% - Акцент5 5" xfId="1992"/>
    <cellStyle name="20% - Акцент5 6" xfId="1993"/>
    <cellStyle name="20% - Акцент5 7" xfId="1994"/>
    <cellStyle name="20% - Акцент6 2" xfId="9"/>
    <cellStyle name="20% - Акцент6 2 2" xfId="1149"/>
    <cellStyle name="20% - Акцент6 2 3" xfId="57916"/>
    <cellStyle name="20% - Акцент6 2 4" xfId="57966"/>
    <cellStyle name="20% - Акцент6 2 5" xfId="57980"/>
    <cellStyle name="20% - Акцент6 3" xfId="1995"/>
    <cellStyle name="20% - Акцент6 4" xfId="1996"/>
    <cellStyle name="20% - Акцент6 5" xfId="1997"/>
    <cellStyle name="20% - Акцент6 6" xfId="1998"/>
    <cellStyle name="20% - Акцент6 7" xfId="1999"/>
    <cellStyle name="40% - Accent1" xfId="57875"/>
    <cellStyle name="40% - Accent2" xfId="57876"/>
    <cellStyle name="40% - Accent3" xfId="57877"/>
    <cellStyle name="40% - Accent4" xfId="57878"/>
    <cellStyle name="40% - Accent5" xfId="57879"/>
    <cellStyle name="40% - Accent6" xfId="57880"/>
    <cellStyle name="40% - Акцент1 2" xfId="10"/>
    <cellStyle name="40% - Акцент1 2 2" xfId="1150"/>
    <cellStyle name="40% - Акцент1 2 3" xfId="57917"/>
    <cellStyle name="40% - Акцент1 2 4" xfId="57967"/>
    <cellStyle name="40% - Акцент1 2 5" xfId="57981"/>
    <cellStyle name="40% - Акцент1 3" xfId="2000"/>
    <cellStyle name="40% - Акцент1 4" xfId="2001"/>
    <cellStyle name="40% - Акцент1 5" xfId="2002"/>
    <cellStyle name="40% - Акцент1 6" xfId="2003"/>
    <cellStyle name="40% - Акцент1 7" xfId="2004"/>
    <cellStyle name="40% - Акцент2 2" xfId="11"/>
    <cellStyle name="40% - Акцент2 2 2" xfId="1151"/>
    <cellStyle name="40% - Акцент2 2 3" xfId="57918"/>
    <cellStyle name="40% - Акцент2 2 4" xfId="57968"/>
    <cellStyle name="40% - Акцент2 2 5" xfId="57982"/>
    <cellStyle name="40% - Акцент2 3" xfId="2005"/>
    <cellStyle name="40% - Акцент2 4" xfId="2006"/>
    <cellStyle name="40% - Акцент2 5" xfId="2007"/>
    <cellStyle name="40% - Акцент2 6" xfId="2008"/>
    <cellStyle name="40% - Акцент2 7" xfId="2009"/>
    <cellStyle name="40% - Акцент3 2" xfId="12"/>
    <cellStyle name="40% - Акцент3 2 2" xfId="1152"/>
    <cellStyle name="40% - Акцент3 2 3" xfId="57919"/>
    <cellStyle name="40% - Акцент3 2 4" xfId="57969"/>
    <cellStyle name="40% - Акцент3 2 5" xfId="57983"/>
    <cellStyle name="40% - Акцент3 3" xfId="2010"/>
    <cellStyle name="40% - Акцент3 4" xfId="2011"/>
    <cellStyle name="40% - Акцент3 5" xfId="2012"/>
    <cellStyle name="40% - Акцент3 6" xfId="2013"/>
    <cellStyle name="40% - Акцент3 7" xfId="2014"/>
    <cellStyle name="40% - Акцент4 2" xfId="13"/>
    <cellStyle name="40% - Акцент4 2 2" xfId="1153"/>
    <cellStyle name="40% - Акцент4 2 3" xfId="57920"/>
    <cellStyle name="40% - Акцент4 2 4" xfId="57970"/>
    <cellStyle name="40% - Акцент4 2 5" xfId="57984"/>
    <cellStyle name="40% - Акцент4 3" xfId="2015"/>
    <cellStyle name="40% - Акцент4 4" xfId="2016"/>
    <cellStyle name="40% - Акцент4 5" xfId="2017"/>
    <cellStyle name="40% - Акцент4 6" xfId="2018"/>
    <cellStyle name="40% - Акцент4 7" xfId="2019"/>
    <cellStyle name="40% - Акцент5 2" xfId="14"/>
    <cellStyle name="40% - Акцент5 2 2" xfId="1154"/>
    <cellStyle name="40% - Акцент5 2 3" xfId="57921"/>
    <cellStyle name="40% - Акцент5 2 4" xfId="57971"/>
    <cellStyle name="40% - Акцент5 2 5" xfId="57985"/>
    <cellStyle name="40% - Акцент5 3" xfId="2020"/>
    <cellStyle name="40% - Акцент5 4" xfId="2021"/>
    <cellStyle name="40% - Акцент5 5" xfId="2022"/>
    <cellStyle name="40% - Акцент5 6" xfId="2023"/>
    <cellStyle name="40% - Акцент5 7" xfId="2024"/>
    <cellStyle name="40% - Акцент6 2" xfId="15"/>
    <cellStyle name="40% - Акцент6 2 2" xfId="1155"/>
    <cellStyle name="40% - Акцент6 2 3" xfId="57922"/>
    <cellStyle name="40% - Акцент6 2 4" xfId="57972"/>
    <cellStyle name="40% - Акцент6 2 5" xfId="57986"/>
    <cellStyle name="40% - Акцент6 3" xfId="2025"/>
    <cellStyle name="40% - Акцент6 4" xfId="2026"/>
    <cellStyle name="40% - Акцент6 5" xfId="2027"/>
    <cellStyle name="40% - Акцент6 6" xfId="2028"/>
    <cellStyle name="40% - Акцент6 7" xfId="2029"/>
    <cellStyle name="60% - Accent1" xfId="57881"/>
    <cellStyle name="60% - Accent2" xfId="57882"/>
    <cellStyle name="60% - Accent3" xfId="57883"/>
    <cellStyle name="60% - Accent4" xfId="57884"/>
    <cellStyle name="60% - Accent5" xfId="57885"/>
    <cellStyle name="60% - Accent6" xfId="57886"/>
    <cellStyle name="60% - Акцент1 2" xfId="16"/>
    <cellStyle name="60% - Акцент1 2 2" xfId="57923"/>
    <cellStyle name="60% - Акцент1 3" xfId="2030"/>
    <cellStyle name="60% - Акцент1 4" xfId="2031"/>
    <cellStyle name="60% - Акцент1 5" xfId="2032"/>
    <cellStyle name="60% - Акцент1 6" xfId="2033"/>
    <cellStyle name="60% - Акцент1 7" xfId="2034"/>
    <cellStyle name="60% - Акцент2 2" xfId="17"/>
    <cellStyle name="60% - Акцент2 2 2" xfId="57924"/>
    <cellStyle name="60% - Акцент2 3" xfId="2035"/>
    <cellStyle name="60% - Акцент2 4" xfId="2036"/>
    <cellStyle name="60% - Акцент2 5" xfId="2037"/>
    <cellStyle name="60% - Акцент2 6" xfId="2038"/>
    <cellStyle name="60% - Акцент2 7" xfId="2039"/>
    <cellStyle name="60% - Акцент3 2" xfId="18"/>
    <cellStyle name="60% - Акцент3 2 2" xfId="57925"/>
    <cellStyle name="60% - Акцент3 3" xfId="2040"/>
    <cellStyle name="60% - Акцент3 4" xfId="2041"/>
    <cellStyle name="60% - Акцент3 5" xfId="2042"/>
    <cellStyle name="60% - Акцент3 6" xfId="2043"/>
    <cellStyle name="60% - Акцент3 7" xfId="2044"/>
    <cellStyle name="60% - Акцент4 2" xfId="19"/>
    <cellStyle name="60% - Акцент4 2 2" xfId="57926"/>
    <cellStyle name="60% - Акцент4 3" xfId="2045"/>
    <cellStyle name="60% - Акцент4 4" xfId="2046"/>
    <cellStyle name="60% - Акцент4 5" xfId="2047"/>
    <cellStyle name="60% - Акцент4 6" xfId="2048"/>
    <cellStyle name="60% - Акцент4 7" xfId="2049"/>
    <cellStyle name="60% - Акцент5 2" xfId="20"/>
    <cellStyle name="60% - Акцент5 2 2" xfId="57927"/>
    <cellStyle name="60% - Акцент5 3" xfId="2050"/>
    <cellStyle name="60% - Акцент5 4" xfId="2051"/>
    <cellStyle name="60% - Акцент5 5" xfId="2052"/>
    <cellStyle name="60% - Акцент5 6" xfId="2053"/>
    <cellStyle name="60% - Акцент5 7" xfId="2054"/>
    <cellStyle name="60% - Акцент6 2" xfId="21"/>
    <cellStyle name="60% - Акцент6 2 2" xfId="57928"/>
    <cellStyle name="60% - Акцент6 3" xfId="2055"/>
    <cellStyle name="60% - Акцент6 4" xfId="2056"/>
    <cellStyle name="60% - Акцент6 5" xfId="2057"/>
    <cellStyle name="60% - Акцент6 6" xfId="2058"/>
    <cellStyle name="60% - Акцент6 7" xfId="2059"/>
    <cellStyle name="Accent1" xfId="57887"/>
    <cellStyle name="Accent2" xfId="57888"/>
    <cellStyle name="Accent3" xfId="57889"/>
    <cellStyle name="Accent4" xfId="57890"/>
    <cellStyle name="Accent5" xfId="57891"/>
    <cellStyle name="Accent6" xfId="57892"/>
    <cellStyle name="Bad" xfId="57893"/>
    <cellStyle name="Calculation" xfId="57894"/>
    <cellStyle name="Check Cell" xfId="57895"/>
    <cellStyle name="Explanatory Text" xfId="57896"/>
    <cellStyle name="Good" xfId="57897"/>
    <cellStyle name="Heading 1" xfId="57898"/>
    <cellStyle name="Heading 2" xfId="57899"/>
    <cellStyle name="Heading 3" xfId="57900"/>
    <cellStyle name="Heading 4" xfId="57901"/>
    <cellStyle name="Input" xfId="57902"/>
    <cellStyle name="Linked Cell" xfId="57903"/>
    <cellStyle name="Neutral" xfId="57904"/>
    <cellStyle name="Note" xfId="57905"/>
    <cellStyle name="Output" xfId="57906"/>
    <cellStyle name="Title" xfId="57907"/>
    <cellStyle name="Total" xfId="57908"/>
    <cellStyle name="Warning Text" xfId="57909"/>
    <cellStyle name="Акцент1 2" xfId="22"/>
    <cellStyle name="Акцент1 2 2" xfId="57929"/>
    <cellStyle name="Акцент1 3" xfId="2060"/>
    <cellStyle name="Акцент1 4" xfId="2061"/>
    <cellStyle name="Акцент1 5" xfId="2062"/>
    <cellStyle name="Акцент1 6" xfId="2063"/>
    <cellStyle name="Акцент1 7" xfId="2064"/>
    <cellStyle name="Акцент2 2" xfId="23"/>
    <cellStyle name="Акцент2 2 2" xfId="57930"/>
    <cellStyle name="Акцент2 3" xfId="2065"/>
    <cellStyle name="Акцент2 4" xfId="2066"/>
    <cellStyle name="Акцент2 5" xfId="2067"/>
    <cellStyle name="Акцент2 6" xfId="2068"/>
    <cellStyle name="Акцент2 7" xfId="2069"/>
    <cellStyle name="Акцент3 2" xfId="24"/>
    <cellStyle name="Акцент3 2 2" xfId="57931"/>
    <cellStyle name="Акцент3 3" xfId="2070"/>
    <cellStyle name="Акцент3 4" xfId="2071"/>
    <cellStyle name="Акцент3 5" xfId="2072"/>
    <cellStyle name="Акцент3 6" xfId="2073"/>
    <cellStyle name="Акцент3 7" xfId="2074"/>
    <cellStyle name="Акцент4 2" xfId="25"/>
    <cellStyle name="Акцент4 2 2" xfId="57932"/>
    <cellStyle name="Акцент4 3" xfId="2075"/>
    <cellStyle name="Акцент4 4" xfId="2076"/>
    <cellStyle name="Акцент4 5" xfId="2077"/>
    <cellStyle name="Акцент4 6" xfId="2078"/>
    <cellStyle name="Акцент4 7" xfId="2079"/>
    <cellStyle name="Акцент5 2" xfId="26"/>
    <cellStyle name="Акцент5 2 2" xfId="57933"/>
    <cellStyle name="Акцент5 3" xfId="2080"/>
    <cellStyle name="Акцент5 4" xfId="2081"/>
    <cellStyle name="Акцент5 5" xfId="2082"/>
    <cellStyle name="Акцент5 6" xfId="2083"/>
    <cellStyle name="Акцент5 7" xfId="2084"/>
    <cellStyle name="Акцент6 2" xfId="27"/>
    <cellStyle name="Акцент6 2 2" xfId="57934"/>
    <cellStyle name="Акцент6 3" xfId="2085"/>
    <cellStyle name="Акцент6 4" xfId="2086"/>
    <cellStyle name="Акцент6 5" xfId="2087"/>
    <cellStyle name="Акцент6 6" xfId="2088"/>
    <cellStyle name="Акцент6 7" xfId="2089"/>
    <cellStyle name="Ввод  2" xfId="28"/>
    <cellStyle name="Ввод  2 10" xfId="3316"/>
    <cellStyle name="Ввод  2 10 10" xfId="43739"/>
    <cellStyle name="Ввод  2 10 2" xfId="6131"/>
    <cellStyle name="Ввод  2 10 2 2" xfId="19763"/>
    <cellStyle name="Ввод  2 10 2 3" xfId="33165"/>
    <cellStyle name="Ввод  2 10 2 4" xfId="46549"/>
    <cellStyle name="Ввод  2 10 3" xfId="7925"/>
    <cellStyle name="Ввод  2 10 3 2" xfId="21557"/>
    <cellStyle name="Ввод  2 10 3 3" xfId="34959"/>
    <cellStyle name="Ввод  2 10 3 4" xfId="48343"/>
    <cellStyle name="Ввод  2 10 4" xfId="9702"/>
    <cellStyle name="Ввод  2 10 4 2" xfId="23334"/>
    <cellStyle name="Ввод  2 10 4 3" xfId="36736"/>
    <cellStyle name="Ввод  2 10 4 4" xfId="50120"/>
    <cellStyle name="Ввод  2 10 5" xfId="11464"/>
    <cellStyle name="Ввод  2 10 5 2" xfId="25096"/>
    <cellStyle name="Ввод  2 10 5 3" xfId="38498"/>
    <cellStyle name="Ввод  2 10 5 4" xfId="51882"/>
    <cellStyle name="Ввод  2 10 6" xfId="13235"/>
    <cellStyle name="Ввод  2 10 6 2" xfId="26867"/>
    <cellStyle name="Ввод  2 10 6 3" xfId="40269"/>
    <cellStyle name="Ввод  2 10 6 4" xfId="53653"/>
    <cellStyle name="Ввод  2 10 7" xfId="14970"/>
    <cellStyle name="Ввод  2 10 7 2" xfId="28602"/>
    <cellStyle name="Ввод  2 10 7 3" xfId="42004"/>
    <cellStyle name="Ввод  2 10 7 4" xfId="55388"/>
    <cellStyle name="Ввод  2 10 8" xfId="16949"/>
    <cellStyle name="Ввод  2 10 9" xfId="30355"/>
    <cellStyle name="Ввод  2 11" xfId="3354"/>
    <cellStyle name="Ввод  2 11 10" xfId="43777"/>
    <cellStyle name="Ввод  2 11 2" xfId="6169"/>
    <cellStyle name="Ввод  2 11 2 2" xfId="19801"/>
    <cellStyle name="Ввод  2 11 2 3" xfId="33203"/>
    <cellStyle name="Ввод  2 11 2 4" xfId="46587"/>
    <cellStyle name="Ввод  2 11 3" xfId="7963"/>
    <cellStyle name="Ввод  2 11 3 2" xfId="21595"/>
    <cellStyle name="Ввод  2 11 3 3" xfId="34997"/>
    <cellStyle name="Ввод  2 11 3 4" xfId="48381"/>
    <cellStyle name="Ввод  2 11 4" xfId="9740"/>
    <cellStyle name="Ввод  2 11 4 2" xfId="23372"/>
    <cellStyle name="Ввод  2 11 4 3" xfId="36774"/>
    <cellStyle name="Ввод  2 11 4 4" xfId="50158"/>
    <cellStyle name="Ввод  2 11 5" xfId="11502"/>
    <cellStyle name="Ввод  2 11 5 2" xfId="25134"/>
    <cellStyle name="Ввод  2 11 5 3" xfId="38536"/>
    <cellStyle name="Ввод  2 11 5 4" xfId="51920"/>
    <cellStyle name="Ввод  2 11 6" xfId="13273"/>
    <cellStyle name="Ввод  2 11 6 2" xfId="26905"/>
    <cellStyle name="Ввод  2 11 6 3" xfId="40307"/>
    <cellStyle name="Ввод  2 11 6 4" xfId="53691"/>
    <cellStyle name="Ввод  2 11 7" xfId="15008"/>
    <cellStyle name="Ввод  2 11 7 2" xfId="28640"/>
    <cellStyle name="Ввод  2 11 7 3" xfId="42042"/>
    <cellStyle name="Ввод  2 11 7 4" xfId="55426"/>
    <cellStyle name="Ввод  2 11 8" xfId="16987"/>
    <cellStyle name="Ввод  2 11 9" xfId="30393"/>
    <cellStyle name="Ввод  2 12" xfId="3347"/>
    <cellStyle name="Ввод  2 12 10" xfId="43770"/>
    <cellStyle name="Ввод  2 12 2" xfId="6162"/>
    <cellStyle name="Ввод  2 12 2 2" xfId="19794"/>
    <cellStyle name="Ввод  2 12 2 3" xfId="33196"/>
    <cellStyle name="Ввод  2 12 2 4" xfId="46580"/>
    <cellStyle name="Ввод  2 12 3" xfId="7956"/>
    <cellStyle name="Ввод  2 12 3 2" xfId="21588"/>
    <cellStyle name="Ввод  2 12 3 3" xfId="34990"/>
    <cellStyle name="Ввод  2 12 3 4" xfId="48374"/>
    <cellStyle name="Ввод  2 12 4" xfId="9733"/>
    <cellStyle name="Ввод  2 12 4 2" xfId="23365"/>
    <cellStyle name="Ввод  2 12 4 3" xfId="36767"/>
    <cellStyle name="Ввод  2 12 4 4" xfId="50151"/>
    <cellStyle name="Ввод  2 12 5" xfId="11495"/>
    <cellStyle name="Ввод  2 12 5 2" xfId="25127"/>
    <cellStyle name="Ввод  2 12 5 3" xfId="38529"/>
    <cellStyle name="Ввод  2 12 5 4" xfId="51913"/>
    <cellStyle name="Ввод  2 12 6" xfId="13266"/>
    <cellStyle name="Ввод  2 12 6 2" xfId="26898"/>
    <cellStyle name="Ввод  2 12 6 3" xfId="40300"/>
    <cellStyle name="Ввод  2 12 6 4" xfId="53684"/>
    <cellStyle name="Ввод  2 12 7" xfId="15001"/>
    <cellStyle name="Ввод  2 12 7 2" xfId="28633"/>
    <cellStyle name="Ввод  2 12 7 3" xfId="42035"/>
    <cellStyle name="Ввод  2 12 7 4" xfId="55419"/>
    <cellStyle name="Ввод  2 12 8" xfId="16980"/>
    <cellStyle name="Ввод  2 12 9" xfId="30386"/>
    <cellStyle name="Ввод  2 13" xfId="3571"/>
    <cellStyle name="Ввод  2 13 10" xfId="43994"/>
    <cellStyle name="Ввод  2 13 2" xfId="6386"/>
    <cellStyle name="Ввод  2 13 2 2" xfId="20018"/>
    <cellStyle name="Ввод  2 13 2 3" xfId="33420"/>
    <cellStyle name="Ввод  2 13 2 4" xfId="46804"/>
    <cellStyle name="Ввод  2 13 3" xfId="8180"/>
    <cellStyle name="Ввод  2 13 3 2" xfId="21812"/>
    <cellStyle name="Ввод  2 13 3 3" xfId="35214"/>
    <cellStyle name="Ввод  2 13 3 4" xfId="48598"/>
    <cellStyle name="Ввод  2 13 4" xfId="9957"/>
    <cellStyle name="Ввод  2 13 4 2" xfId="23589"/>
    <cellStyle name="Ввод  2 13 4 3" xfId="36991"/>
    <cellStyle name="Ввод  2 13 4 4" xfId="50375"/>
    <cellStyle name="Ввод  2 13 5" xfId="11719"/>
    <cellStyle name="Ввод  2 13 5 2" xfId="25351"/>
    <cellStyle name="Ввод  2 13 5 3" xfId="38753"/>
    <cellStyle name="Ввод  2 13 5 4" xfId="52137"/>
    <cellStyle name="Ввод  2 13 6" xfId="13490"/>
    <cellStyle name="Ввод  2 13 6 2" xfId="27122"/>
    <cellStyle name="Ввод  2 13 6 3" xfId="40524"/>
    <cellStyle name="Ввод  2 13 6 4" xfId="53908"/>
    <cellStyle name="Ввод  2 13 7" xfId="15225"/>
    <cellStyle name="Ввод  2 13 7 2" xfId="28857"/>
    <cellStyle name="Ввод  2 13 7 3" xfId="42259"/>
    <cellStyle name="Ввод  2 13 7 4" xfId="55643"/>
    <cellStyle name="Ввод  2 13 8" xfId="17204"/>
    <cellStyle name="Ввод  2 13 9" xfId="30610"/>
    <cellStyle name="Ввод  2 14" xfId="3585"/>
    <cellStyle name="Ввод  2 14 10" xfId="44008"/>
    <cellStyle name="Ввод  2 14 2" xfId="6400"/>
    <cellStyle name="Ввод  2 14 2 2" xfId="20032"/>
    <cellStyle name="Ввод  2 14 2 3" xfId="33434"/>
    <cellStyle name="Ввод  2 14 2 4" xfId="46818"/>
    <cellStyle name="Ввод  2 14 3" xfId="8194"/>
    <cellStyle name="Ввод  2 14 3 2" xfId="21826"/>
    <cellStyle name="Ввод  2 14 3 3" xfId="35228"/>
    <cellStyle name="Ввод  2 14 3 4" xfId="48612"/>
    <cellStyle name="Ввод  2 14 4" xfId="9971"/>
    <cellStyle name="Ввод  2 14 4 2" xfId="23603"/>
    <cellStyle name="Ввод  2 14 4 3" xfId="37005"/>
    <cellStyle name="Ввод  2 14 4 4" xfId="50389"/>
    <cellStyle name="Ввод  2 14 5" xfId="11733"/>
    <cellStyle name="Ввод  2 14 5 2" xfId="25365"/>
    <cellStyle name="Ввод  2 14 5 3" xfId="38767"/>
    <cellStyle name="Ввод  2 14 5 4" xfId="52151"/>
    <cellStyle name="Ввод  2 14 6" xfId="13504"/>
    <cellStyle name="Ввод  2 14 6 2" xfId="27136"/>
    <cellStyle name="Ввод  2 14 6 3" xfId="40538"/>
    <cellStyle name="Ввод  2 14 6 4" xfId="53922"/>
    <cellStyle name="Ввод  2 14 7" xfId="15239"/>
    <cellStyle name="Ввод  2 14 7 2" xfId="28871"/>
    <cellStyle name="Ввод  2 14 7 3" xfId="42273"/>
    <cellStyle name="Ввод  2 14 7 4" xfId="55657"/>
    <cellStyle name="Ввод  2 14 8" xfId="17218"/>
    <cellStyle name="Ввод  2 14 9" xfId="30624"/>
    <cellStyle name="Ввод  2 15" xfId="3583"/>
    <cellStyle name="Ввод  2 15 10" xfId="44006"/>
    <cellStyle name="Ввод  2 15 2" xfId="6398"/>
    <cellStyle name="Ввод  2 15 2 2" xfId="20030"/>
    <cellStyle name="Ввод  2 15 2 3" xfId="33432"/>
    <cellStyle name="Ввод  2 15 2 4" xfId="46816"/>
    <cellStyle name="Ввод  2 15 3" xfId="8192"/>
    <cellStyle name="Ввод  2 15 3 2" xfId="21824"/>
    <cellStyle name="Ввод  2 15 3 3" xfId="35226"/>
    <cellStyle name="Ввод  2 15 3 4" xfId="48610"/>
    <cellStyle name="Ввод  2 15 4" xfId="9969"/>
    <cellStyle name="Ввод  2 15 4 2" xfId="23601"/>
    <cellStyle name="Ввод  2 15 4 3" xfId="37003"/>
    <cellStyle name="Ввод  2 15 4 4" xfId="50387"/>
    <cellStyle name="Ввод  2 15 5" xfId="11731"/>
    <cellStyle name="Ввод  2 15 5 2" xfId="25363"/>
    <cellStyle name="Ввод  2 15 5 3" xfId="38765"/>
    <cellStyle name="Ввод  2 15 5 4" xfId="52149"/>
    <cellStyle name="Ввод  2 15 6" xfId="13502"/>
    <cellStyle name="Ввод  2 15 6 2" xfId="27134"/>
    <cellStyle name="Ввод  2 15 6 3" xfId="40536"/>
    <cellStyle name="Ввод  2 15 6 4" xfId="53920"/>
    <cellStyle name="Ввод  2 15 7" xfId="15237"/>
    <cellStyle name="Ввод  2 15 7 2" xfId="28869"/>
    <cellStyle name="Ввод  2 15 7 3" xfId="42271"/>
    <cellStyle name="Ввод  2 15 7 4" xfId="55655"/>
    <cellStyle name="Ввод  2 15 8" xfId="17216"/>
    <cellStyle name="Ввод  2 15 9" xfId="30622"/>
    <cellStyle name="Ввод  2 16" xfId="3907"/>
    <cellStyle name="Ввод  2 16 2" xfId="17540"/>
    <cellStyle name="Ввод  2 16 3" xfId="30945"/>
    <cellStyle name="Ввод  2 16 4" xfId="44329"/>
    <cellStyle name="Ввод  2 17" xfId="3979"/>
    <cellStyle name="Ввод  2 17 2" xfId="17612"/>
    <cellStyle name="Ввод  2 17 3" xfId="31017"/>
    <cellStyle name="Ввод  2 17 4" xfId="44401"/>
    <cellStyle name="Ввод  2 18" xfId="3929"/>
    <cellStyle name="Ввод  2 18 2" xfId="17562"/>
    <cellStyle name="Ввод  2 18 3" xfId="30967"/>
    <cellStyle name="Ввод  2 18 4" xfId="44351"/>
    <cellStyle name="Ввод  2 19" xfId="3958"/>
    <cellStyle name="Ввод  2 19 2" xfId="17591"/>
    <cellStyle name="Ввод  2 19 3" xfId="30996"/>
    <cellStyle name="Ввод  2 19 4" xfId="44380"/>
    <cellStyle name="Ввод  2 2" xfId="1643"/>
    <cellStyle name="Ввод  2 2 10" xfId="2314"/>
    <cellStyle name="Ввод  2 2 10 10" xfId="42737"/>
    <cellStyle name="Ввод  2 2 10 2" xfId="5129"/>
    <cellStyle name="Ввод  2 2 10 2 2" xfId="18761"/>
    <cellStyle name="Ввод  2 2 10 2 3" xfId="32163"/>
    <cellStyle name="Ввод  2 2 10 2 4" xfId="45547"/>
    <cellStyle name="Ввод  2 2 10 3" xfId="6923"/>
    <cellStyle name="Ввод  2 2 10 3 2" xfId="20555"/>
    <cellStyle name="Ввод  2 2 10 3 3" xfId="33957"/>
    <cellStyle name="Ввод  2 2 10 3 4" xfId="47341"/>
    <cellStyle name="Ввод  2 2 10 4" xfId="8700"/>
    <cellStyle name="Ввод  2 2 10 4 2" xfId="22332"/>
    <cellStyle name="Ввод  2 2 10 4 3" xfId="35734"/>
    <cellStyle name="Ввод  2 2 10 4 4" xfId="49118"/>
    <cellStyle name="Ввод  2 2 10 5" xfId="10462"/>
    <cellStyle name="Ввод  2 2 10 5 2" xfId="24094"/>
    <cellStyle name="Ввод  2 2 10 5 3" xfId="37496"/>
    <cellStyle name="Ввод  2 2 10 5 4" xfId="50880"/>
    <cellStyle name="Ввод  2 2 10 6" xfId="12233"/>
    <cellStyle name="Ввод  2 2 10 6 2" xfId="25865"/>
    <cellStyle name="Ввод  2 2 10 6 3" xfId="39267"/>
    <cellStyle name="Ввод  2 2 10 6 4" xfId="52651"/>
    <cellStyle name="Ввод  2 2 10 7" xfId="13968"/>
    <cellStyle name="Ввод  2 2 10 7 2" xfId="27600"/>
    <cellStyle name="Ввод  2 2 10 7 3" xfId="41002"/>
    <cellStyle name="Ввод  2 2 10 7 4" xfId="54386"/>
    <cellStyle name="Ввод  2 2 10 8" xfId="15947"/>
    <cellStyle name="Ввод  2 2 10 9" xfId="29353"/>
    <cellStyle name="Ввод  2 2 11" xfId="2229"/>
    <cellStyle name="Ввод  2 2 11 10" xfId="42652"/>
    <cellStyle name="Ввод  2 2 11 2" xfId="5044"/>
    <cellStyle name="Ввод  2 2 11 2 2" xfId="18676"/>
    <cellStyle name="Ввод  2 2 11 2 3" xfId="32078"/>
    <cellStyle name="Ввод  2 2 11 2 4" xfId="45462"/>
    <cellStyle name="Ввод  2 2 11 3" xfId="6838"/>
    <cellStyle name="Ввод  2 2 11 3 2" xfId="20470"/>
    <cellStyle name="Ввод  2 2 11 3 3" xfId="33872"/>
    <cellStyle name="Ввод  2 2 11 3 4" xfId="47256"/>
    <cellStyle name="Ввод  2 2 11 4" xfId="8615"/>
    <cellStyle name="Ввод  2 2 11 4 2" xfId="22247"/>
    <cellStyle name="Ввод  2 2 11 4 3" xfId="35649"/>
    <cellStyle name="Ввод  2 2 11 4 4" xfId="49033"/>
    <cellStyle name="Ввод  2 2 11 5" xfId="10377"/>
    <cellStyle name="Ввод  2 2 11 5 2" xfId="24009"/>
    <cellStyle name="Ввод  2 2 11 5 3" xfId="37411"/>
    <cellStyle name="Ввод  2 2 11 5 4" xfId="50795"/>
    <cellStyle name="Ввод  2 2 11 6" xfId="12148"/>
    <cellStyle name="Ввод  2 2 11 6 2" xfId="25780"/>
    <cellStyle name="Ввод  2 2 11 6 3" xfId="39182"/>
    <cellStyle name="Ввод  2 2 11 6 4" xfId="52566"/>
    <cellStyle name="Ввод  2 2 11 7" xfId="13883"/>
    <cellStyle name="Ввод  2 2 11 7 2" xfId="27515"/>
    <cellStyle name="Ввод  2 2 11 7 3" xfId="40917"/>
    <cellStyle name="Ввод  2 2 11 7 4" xfId="54301"/>
    <cellStyle name="Ввод  2 2 11 8" xfId="15862"/>
    <cellStyle name="Ввод  2 2 11 9" xfId="29268"/>
    <cellStyle name="Ввод  2 2 12" xfId="2290"/>
    <cellStyle name="Ввод  2 2 12 10" xfId="42713"/>
    <cellStyle name="Ввод  2 2 12 2" xfId="5105"/>
    <cellStyle name="Ввод  2 2 12 2 2" xfId="18737"/>
    <cellStyle name="Ввод  2 2 12 2 3" xfId="32139"/>
    <cellStyle name="Ввод  2 2 12 2 4" xfId="45523"/>
    <cellStyle name="Ввод  2 2 12 3" xfId="6899"/>
    <cellStyle name="Ввод  2 2 12 3 2" xfId="20531"/>
    <cellStyle name="Ввод  2 2 12 3 3" xfId="33933"/>
    <cellStyle name="Ввод  2 2 12 3 4" xfId="47317"/>
    <cellStyle name="Ввод  2 2 12 4" xfId="8676"/>
    <cellStyle name="Ввод  2 2 12 4 2" xfId="22308"/>
    <cellStyle name="Ввод  2 2 12 4 3" xfId="35710"/>
    <cellStyle name="Ввод  2 2 12 4 4" xfId="49094"/>
    <cellStyle name="Ввод  2 2 12 5" xfId="10438"/>
    <cellStyle name="Ввод  2 2 12 5 2" xfId="24070"/>
    <cellStyle name="Ввод  2 2 12 5 3" xfId="37472"/>
    <cellStyle name="Ввод  2 2 12 5 4" xfId="50856"/>
    <cellStyle name="Ввод  2 2 12 6" xfId="12209"/>
    <cellStyle name="Ввод  2 2 12 6 2" xfId="25841"/>
    <cellStyle name="Ввод  2 2 12 6 3" xfId="39243"/>
    <cellStyle name="Ввод  2 2 12 6 4" xfId="52627"/>
    <cellStyle name="Ввод  2 2 12 7" xfId="13944"/>
    <cellStyle name="Ввод  2 2 12 7 2" xfId="27576"/>
    <cellStyle name="Ввод  2 2 12 7 3" xfId="40978"/>
    <cellStyle name="Ввод  2 2 12 7 4" xfId="54362"/>
    <cellStyle name="Ввод  2 2 12 8" xfId="15923"/>
    <cellStyle name="Ввод  2 2 12 9" xfId="29329"/>
    <cellStyle name="Ввод  2 2 13" xfId="2232"/>
    <cellStyle name="Ввод  2 2 13 10" xfId="42655"/>
    <cellStyle name="Ввод  2 2 13 2" xfId="5047"/>
    <cellStyle name="Ввод  2 2 13 2 2" xfId="18679"/>
    <cellStyle name="Ввод  2 2 13 2 3" xfId="32081"/>
    <cellStyle name="Ввод  2 2 13 2 4" xfId="45465"/>
    <cellStyle name="Ввод  2 2 13 3" xfId="6841"/>
    <cellStyle name="Ввод  2 2 13 3 2" xfId="20473"/>
    <cellStyle name="Ввод  2 2 13 3 3" xfId="33875"/>
    <cellStyle name="Ввод  2 2 13 3 4" xfId="47259"/>
    <cellStyle name="Ввод  2 2 13 4" xfId="8618"/>
    <cellStyle name="Ввод  2 2 13 4 2" xfId="22250"/>
    <cellStyle name="Ввод  2 2 13 4 3" xfId="35652"/>
    <cellStyle name="Ввод  2 2 13 4 4" xfId="49036"/>
    <cellStyle name="Ввод  2 2 13 5" xfId="10380"/>
    <cellStyle name="Ввод  2 2 13 5 2" xfId="24012"/>
    <cellStyle name="Ввод  2 2 13 5 3" xfId="37414"/>
    <cellStyle name="Ввод  2 2 13 5 4" xfId="50798"/>
    <cellStyle name="Ввод  2 2 13 6" xfId="12151"/>
    <cellStyle name="Ввод  2 2 13 6 2" xfId="25783"/>
    <cellStyle name="Ввод  2 2 13 6 3" xfId="39185"/>
    <cellStyle name="Ввод  2 2 13 6 4" xfId="52569"/>
    <cellStyle name="Ввод  2 2 13 7" xfId="13886"/>
    <cellStyle name="Ввод  2 2 13 7 2" xfId="27518"/>
    <cellStyle name="Ввод  2 2 13 7 3" xfId="40920"/>
    <cellStyle name="Ввод  2 2 13 7 4" xfId="54304"/>
    <cellStyle name="Ввод  2 2 13 8" xfId="15865"/>
    <cellStyle name="Ввод  2 2 13 9" xfId="29271"/>
    <cellStyle name="Ввод  2 2 14" xfId="2327"/>
    <cellStyle name="Ввод  2 2 14 10" xfId="42750"/>
    <cellStyle name="Ввод  2 2 14 2" xfId="5142"/>
    <cellStyle name="Ввод  2 2 14 2 2" xfId="18774"/>
    <cellStyle name="Ввод  2 2 14 2 3" xfId="32176"/>
    <cellStyle name="Ввод  2 2 14 2 4" xfId="45560"/>
    <cellStyle name="Ввод  2 2 14 3" xfId="6936"/>
    <cellStyle name="Ввод  2 2 14 3 2" xfId="20568"/>
    <cellStyle name="Ввод  2 2 14 3 3" xfId="33970"/>
    <cellStyle name="Ввод  2 2 14 3 4" xfId="47354"/>
    <cellStyle name="Ввод  2 2 14 4" xfId="8713"/>
    <cellStyle name="Ввод  2 2 14 4 2" xfId="22345"/>
    <cellStyle name="Ввод  2 2 14 4 3" xfId="35747"/>
    <cellStyle name="Ввод  2 2 14 4 4" xfId="49131"/>
    <cellStyle name="Ввод  2 2 14 5" xfId="10475"/>
    <cellStyle name="Ввод  2 2 14 5 2" xfId="24107"/>
    <cellStyle name="Ввод  2 2 14 5 3" xfId="37509"/>
    <cellStyle name="Ввод  2 2 14 5 4" xfId="50893"/>
    <cellStyle name="Ввод  2 2 14 6" xfId="12246"/>
    <cellStyle name="Ввод  2 2 14 6 2" xfId="25878"/>
    <cellStyle name="Ввод  2 2 14 6 3" xfId="39280"/>
    <cellStyle name="Ввод  2 2 14 6 4" xfId="52664"/>
    <cellStyle name="Ввод  2 2 14 7" xfId="13981"/>
    <cellStyle name="Ввод  2 2 14 7 2" xfId="27613"/>
    <cellStyle name="Ввод  2 2 14 7 3" xfId="41015"/>
    <cellStyle name="Ввод  2 2 14 7 4" xfId="54399"/>
    <cellStyle name="Ввод  2 2 14 8" xfId="15960"/>
    <cellStyle name="Ввод  2 2 14 9" xfId="29366"/>
    <cellStyle name="Ввод  2 2 15" xfId="2269"/>
    <cellStyle name="Ввод  2 2 15 10" xfId="42692"/>
    <cellStyle name="Ввод  2 2 15 2" xfId="5084"/>
    <cellStyle name="Ввод  2 2 15 2 2" xfId="18716"/>
    <cellStyle name="Ввод  2 2 15 2 3" xfId="32118"/>
    <cellStyle name="Ввод  2 2 15 2 4" xfId="45502"/>
    <cellStyle name="Ввод  2 2 15 3" xfId="6878"/>
    <cellStyle name="Ввод  2 2 15 3 2" xfId="20510"/>
    <cellStyle name="Ввод  2 2 15 3 3" xfId="33912"/>
    <cellStyle name="Ввод  2 2 15 3 4" xfId="47296"/>
    <cellStyle name="Ввод  2 2 15 4" xfId="8655"/>
    <cellStyle name="Ввод  2 2 15 4 2" xfId="22287"/>
    <cellStyle name="Ввод  2 2 15 4 3" xfId="35689"/>
    <cellStyle name="Ввод  2 2 15 4 4" xfId="49073"/>
    <cellStyle name="Ввод  2 2 15 5" xfId="10417"/>
    <cellStyle name="Ввод  2 2 15 5 2" xfId="24049"/>
    <cellStyle name="Ввод  2 2 15 5 3" xfId="37451"/>
    <cellStyle name="Ввод  2 2 15 5 4" xfId="50835"/>
    <cellStyle name="Ввод  2 2 15 6" xfId="12188"/>
    <cellStyle name="Ввод  2 2 15 6 2" xfId="25820"/>
    <cellStyle name="Ввод  2 2 15 6 3" xfId="39222"/>
    <cellStyle name="Ввод  2 2 15 6 4" xfId="52606"/>
    <cellStyle name="Ввод  2 2 15 7" xfId="13923"/>
    <cellStyle name="Ввод  2 2 15 7 2" xfId="27555"/>
    <cellStyle name="Ввод  2 2 15 7 3" xfId="40957"/>
    <cellStyle name="Ввод  2 2 15 7 4" xfId="54341"/>
    <cellStyle name="Ввод  2 2 15 8" xfId="15902"/>
    <cellStyle name="Ввод  2 2 15 9" xfId="29308"/>
    <cellStyle name="Ввод  2 2 16" xfId="2271"/>
    <cellStyle name="Ввод  2 2 16 10" xfId="42694"/>
    <cellStyle name="Ввод  2 2 16 2" xfId="5086"/>
    <cellStyle name="Ввод  2 2 16 2 2" xfId="18718"/>
    <cellStyle name="Ввод  2 2 16 2 3" xfId="32120"/>
    <cellStyle name="Ввод  2 2 16 2 4" xfId="45504"/>
    <cellStyle name="Ввод  2 2 16 3" xfId="6880"/>
    <cellStyle name="Ввод  2 2 16 3 2" xfId="20512"/>
    <cellStyle name="Ввод  2 2 16 3 3" xfId="33914"/>
    <cellStyle name="Ввод  2 2 16 3 4" xfId="47298"/>
    <cellStyle name="Ввод  2 2 16 4" xfId="8657"/>
    <cellStyle name="Ввод  2 2 16 4 2" xfId="22289"/>
    <cellStyle name="Ввод  2 2 16 4 3" xfId="35691"/>
    <cellStyle name="Ввод  2 2 16 4 4" xfId="49075"/>
    <cellStyle name="Ввод  2 2 16 5" xfId="10419"/>
    <cellStyle name="Ввод  2 2 16 5 2" xfId="24051"/>
    <cellStyle name="Ввод  2 2 16 5 3" xfId="37453"/>
    <cellStyle name="Ввод  2 2 16 5 4" xfId="50837"/>
    <cellStyle name="Ввод  2 2 16 6" xfId="12190"/>
    <cellStyle name="Ввод  2 2 16 6 2" xfId="25822"/>
    <cellStyle name="Ввод  2 2 16 6 3" xfId="39224"/>
    <cellStyle name="Ввод  2 2 16 6 4" xfId="52608"/>
    <cellStyle name="Ввод  2 2 16 7" xfId="13925"/>
    <cellStyle name="Ввод  2 2 16 7 2" xfId="27557"/>
    <cellStyle name="Ввод  2 2 16 7 3" xfId="40959"/>
    <cellStyle name="Ввод  2 2 16 7 4" xfId="54343"/>
    <cellStyle name="Ввод  2 2 16 8" xfId="15904"/>
    <cellStyle name="Ввод  2 2 16 9" xfId="29310"/>
    <cellStyle name="Ввод  2 2 17" xfId="2228"/>
    <cellStyle name="Ввод  2 2 17 10" xfId="42651"/>
    <cellStyle name="Ввод  2 2 17 2" xfId="5043"/>
    <cellStyle name="Ввод  2 2 17 2 2" xfId="18675"/>
    <cellStyle name="Ввод  2 2 17 2 3" xfId="32077"/>
    <cellStyle name="Ввод  2 2 17 2 4" xfId="45461"/>
    <cellStyle name="Ввод  2 2 17 3" xfId="6837"/>
    <cellStyle name="Ввод  2 2 17 3 2" xfId="20469"/>
    <cellStyle name="Ввод  2 2 17 3 3" xfId="33871"/>
    <cellStyle name="Ввод  2 2 17 3 4" xfId="47255"/>
    <cellStyle name="Ввод  2 2 17 4" xfId="8614"/>
    <cellStyle name="Ввод  2 2 17 4 2" xfId="22246"/>
    <cellStyle name="Ввод  2 2 17 4 3" xfId="35648"/>
    <cellStyle name="Ввод  2 2 17 4 4" xfId="49032"/>
    <cellStyle name="Ввод  2 2 17 5" xfId="10376"/>
    <cellStyle name="Ввод  2 2 17 5 2" xfId="24008"/>
    <cellStyle name="Ввод  2 2 17 5 3" xfId="37410"/>
    <cellStyle name="Ввод  2 2 17 5 4" xfId="50794"/>
    <cellStyle name="Ввод  2 2 17 6" xfId="12147"/>
    <cellStyle name="Ввод  2 2 17 6 2" xfId="25779"/>
    <cellStyle name="Ввод  2 2 17 6 3" xfId="39181"/>
    <cellStyle name="Ввод  2 2 17 6 4" xfId="52565"/>
    <cellStyle name="Ввод  2 2 17 7" xfId="13882"/>
    <cellStyle name="Ввод  2 2 17 7 2" xfId="27514"/>
    <cellStyle name="Ввод  2 2 17 7 3" xfId="40916"/>
    <cellStyle name="Ввод  2 2 17 7 4" xfId="54300"/>
    <cellStyle name="Ввод  2 2 17 8" xfId="15861"/>
    <cellStyle name="Ввод  2 2 17 9" xfId="29267"/>
    <cellStyle name="Ввод  2 2 18" xfId="2291"/>
    <cellStyle name="Ввод  2 2 18 10" xfId="42714"/>
    <cellStyle name="Ввод  2 2 18 2" xfId="5106"/>
    <cellStyle name="Ввод  2 2 18 2 2" xfId="18738"/>
    <cellStyle name="Ввод  2 2 18 2 3" xfId="32140"/>
    <cellStyle name="Ввод  2 2 18 2 4" xfId="45524"/>
    <cellStyle name="Ввод  2 2 18 3" xfId="6900"/>
    <cellStyle name="Ввод  2 2 18 3 2" xfId="20532"/>
    <cellStyle name="Ввод  2 2 18 3 3" xfId="33934"/>
    <cellStyle name="Ввод  2 2 18 3 4" xfId="47318"/>
    <cellStyle name="Ввод  2 2 18 4" xfId="8677"/>
    <cellStyle name="Ввод  2 2 18 4 2" xfId="22309"/>
    <cellStyle name="Ввод  2 2 18 4 3" xfId="35711"/>
    <cellStyle name="Ввод  2 2 18 4 4" xfId="49095"/>
    <cellStyle name="Ввод  2 2 18 5" xfId="10439"/>
    <cellStyle name="Ввод  2 2 18 5 2" xfId="24071"/>
    <cellStyle name="Ввод  2 2 18 5 3" xfId="37473"/>
    <cellStyle name="Ввод  2 2 18 5 4" xfId="50857"/>
    <cellStyle name="Ввод  2 2 18 6" xfId="12210"/>
    <cellStyle name="Ввод  2 2 18 6 2" xfId="25842"/>
    <cellStyle name="Ввод  2 2 18 6 3" xfId="39244"/>
    <cellStyle name="Ввод  2 2 18 6 4" xfId="52628"/>
    <cellStyle name="Ввод  2 2 18 7" xfId="13945"/>
    <cellStyle name="Ввод  2 2 18 7 2" xfId="27577"/>
    <cellStyle name="Ввод  2 2 18 7 3" xfId="40979"/>
    <cellStyle name="Ввод  2 2 18 7 4" xfId="54363"/>
    <cellStyle name="Ввод  2 2 18 8" xfId="15924"/>
    <cellStyle name="Ввод  2 2 18 9" xfId="29330"/>
    <cellStyle name="Ввод  2 2 19" xfId="2253"/>
    <cellStyle name="Ввод  2 2 19 10" xfId="42676"/>
    <cellStyle name="Ввод  2 2 19 2" xfId="5068"/>
    <cellStyle name="Ввод  2 2 19 2 2" xfId="18700"/>
    <cellStyle name="Ввод  2 2 19 2 3" xfId="32102"/>
    <cellStyle name="Ввод  2 2 19 2 4" xfId="45486"/>
    <cellStyle name="Ввод  2 2 19 3" xfId="6862"/>
    <cellStyle name="Ввод  2 2 19 3 2" xfId="20494"/>
    <cellStyle name="Ввод  2 2 19 3 3" xfId="33896"/>
    <cellStyle name="Ввод  2 2 19 3 4" xfId="47280"/>
    <cellStyle name="Ввод  2 2 19 4" xfId="8639"/>
    <cellStyle name="Ввод  2 2 19 4 2" xfId="22271"/>
    <cellStyle name="Ввод  2 2 19 4 3" xfId="35673"/>
    <cellStyle name="Ввод  2 2 19 4 4" xfId="49057"/>
    <cellStyle name="Ввод  2 2 19 5" xfId="10401"/>
    <cellStyle name="Ввод  2 2 19 5 2" xfId="24033"/>
    <cellStyle name="Ввод  2 2 19 5 3" xfId="37435"/>
    <cellStyle name="Ввод  2 2 19 5 4" xfId="50819"/>
    <cellStyle name="Ввод  2 2 19 6" xfId="12172"/>
    <cellStyle name="Ввод  2 2 19 6 2" xfId="25804"/>
    <cellStyle name="Ввод  2 2 19 6 3" xfId="39206"/>
    <cellStyle name="Ввод  2 2 19 6 4" xfId="52590"/>
    <cellStyle name="Ввод  2 2 19 7" xfId="13907"/>
    <cellStyle name="Ввод  2 2 19 7 2" xfId="27539"/>
    <cellStyle name="Ввод  2 2 19 7 3" xfId="40941"/>
    <cellStyle name="Ввод  2 2 19 7 4" xfId="54325"/>
    <cellStyle name="Ввод  2 2 19 8" xfId="15886"/>
    <cellStyle name="Ввод  2 2 19 9" xfId="29292"/>
    <cellStyle name="Ввод  2 2 2" xfId="1905"/>
    <cellStyle name="Ввод  2 2 2 10" xfId="2494"/>
    <cellStyle name="Ввод  2 2 2 10 10" xfId="42917"/>
    <cellStyle name="Ввод  2 2 2 10 2" xfId="5309"/>
    <cellStyle name="Ввод  2 2 2 10 2 2" xfId="18941"/>
    <cellStyle name="Ввод  2 2 2 10 2 3" xfId="32343"/>
    <cellStyle name="Ввод  2 2 2 10 2 4" xfId="45727"/>
    <cellStyle name="Ввод  2 2 2 10 3" xfId="7103"/>
    <cellStyle name="Ввод  2 2 2 10 3 2" xfId="20735"/>
    <cellStyle name="Ввод  2 2 2 10 3 3" xfId="34137"/>
    <cellStyle name="Ввод  2 2 2 10 3 4" xfId="47521"/>
    <cellStyle name="Ввод  2 2 2 10 4" xfId="8880"/>
    <cellStyle name="Ввод  2 2 2 10 4 2" xfId="22512"/>
    <cellStyle name="Ввод  2 2 2 10 4 3" xfId="35914"/>
    <cellStyle name="Ввод  2 2 2 10 4 4" xfId="49298"/>
    <cellStyle name="Ввод  2 2 2 10 5" xfId="10642"/>
    <cellStyle name="Ввод  2 2 2 10 5 2" xfId="24274"/>
    <cellStyle name="Ввод  2 2 2 10 5 3" xfId="37676"/>
    <cellStyle name="Ввод  2 2 2 10 5 4" xfId="51060"/>
    <cellStyle name="Ввод  2 2 2 10 6" xfId="12413"/>
    <cellStyle name="Ввод  2 2 2 10 6 2" xfId="26045"/>
    <cellStyle name="Ввод  2 2 2 10 6 3" xfId="39447"/>
    <cellStyle name="Ввод  2 2 2 10 6 4" xfId="52831"/>
    <cellStyle name="Ввод  2 2 2 10 7" xfId="14148"/>
    <cellStyle name="Ввод  2 2 2 10 7 2" xfId="27780"/>
    <cellStyle name="Ввод  2 2 2 10 7 3" xfId="41182"/>
    <cellStyle name="Ввод  2 2 2 10 7 4" xfId="54566"/>
    <cellStyle name="Ввод  2 2 2 10 8" xfId="16127"/>
    <cellStyle name="Ввод  2 2 2 10 9" xfId="29533"/>
    <cellStyle name="Ввод  2 2 2 100" xfId="4801"/>
    <cellStyle name="Ввод  2 2 2 100 2" xfId="18434"/>
    <cellStyle name="Ввод  2 2 2 100 3" xfId="31838"/>
    <cellStyle name="Ввод  2 2 2 100 4" xfId="45222"/>
    <cellStyle name="Ввод  2 2 2 101" xfId="4958"/>
    <cellStyle name="Ввод  2 2 2 101 2" xfId="18590"/>
    <cellStyle name="Ввод  2 2 2 101 3" xfId="31993"/>
    <cellStyle name="Ввод  2 2 2 101 4" xfId="45377"/>
    <cellStyle name="Ввод  2 2 2 102" xfId="6789"/>
    <cellStyle name="Ввод  2 2 2 102 2" xfId="20421"/>
    <cellStyle name="Ввод  2 2 2 102 3" xfId="33823"/>
    <cellStyle name="Ввод  2 2 2 102 4" xfId="47207"/>
    <cellStyle name="Ввод  2 2 2 103" xfId="8564"/>
    <cellStyle name="Ввод  2 2 2 103 2" xfId="22196"/>
    <cellStyle name="Ввод  2 2 2 103 3" xfId="35598"/>
    <cellStyle name="Ввод  2 2 2 103 4" xfId="48982"/>
    <cellStyle name="Ввод  2 2 2 104" xfId="10333"/>
    <cellStyle name="Ввод  2 2 2 104 2" xfId="23965"/>
    <cellStyle name="Ввод  2 2 2 104 3" xfId="37367"/>
    <cellStyle name="Ввод  2 2 2 104 4" xfId="50751"/>
    <cellStyle name="Ввод  2 2 2 105" xfId="12105"/>
    <cellStyle name="Ввод  2 2 2 105 2" xfId="25737"/>
    <cellStyle name="Ввод  2 2 2 105 3" xfId="39139"/>
    <cellStyle name="Ввод  2 2 2 105 4" xfId="52523"/>
    <cellStyle name="Ввод  2 2 2 106" xfId="15577"/>
    <cellStyle name="Ввод  2 2 2 107" xfId="15645"/>
    <cellStyle name="Ввод  2 2 2 108" xfId="15814"/>
    <cellStyle name="Ввод  2 2 2 109" xfId="29226"/>
    <cellStyle name="Ввод  2 2 2 11" xfId="2520"/>
    <cellStyle name="Ввод  2 2 2 11 10" xfId="42943"/>
    <cellStyle name="Ввод  2 2 2 11 2" xfId="5335"/>
    <cellStyle name="Ввод  2 2 2 11 2 2" xfId="18967"/>
    <cellStyle name="Ввод  2 2 2 11 2 3" xfId="32369"/>
    <cellStyle name="Ввод  2 2 2 11 2 4" xfId="45753"/>
    <cellStyle name="Ввод  2 2 2 11 3" xfId="7129"/>
    <cellStyle name="Ввод  2 2 2 11 3 2" xfId="20761"/>
    <cellStyle name="Ввод  2 2 2 11 3 3" xfId="34163"/>
    <cellStyle name="Ввод  2 2 2 11 3 4" xfId="47547"/>
    <cellStyle name="Ввод  2 2 2 11 4" xfId="8906"/>
    <cellStyle name="Ввод  2 2 2 11 4 2" xfId="22538"/>
    <cellStyle name="Ввод  2 2 2 11 4 3" xfId="35940"/>
    <cellStyle name="Ввод  2 2 2 11 4 4" xfId="49324"/>
    <cellStyle name="Ввод  2 2 2 11 5" xfId="10668"/>
    <cellStyle name="Ввод  2 2 2 11 5 2" xfId="24300"/>
    <cellStyle name="Ввод  2 2 2 11 5 3" xfId="37702"/>
    <cellStyle name="Ввод  2 2 2 11 5 4" xfId="51086"/>
    <cellStyle name="Ввод  2 2 2 11 6" xfId="12439"/>
    <cellStyle name="Ввод  2 2 2 11 6 2" xfId="26071"/>
    <cellStyle name="Ввод  2 2 2 11 6 3" xfId="39473"/>
    <cellStyle name="Ввод  2 2 2 11 6 4" xfId="52857"/>
    <cellStyle name="Ввод  2 2 2 11 7" xfId="14174"/>
    <cellStyle name="Ввод  2 2 2 11 7 2" xfId="27806"/>
    <cellStyle name="Ввод  2 2 2 11 7 3" xfId="41208"/>
    <cellStyle name="Ввод  2 2 2 11 7 4" xfId="54592"/>
    <cellStyle name="Ввод  2 2 2 11 8" xfId="16153"/>
    <cellStyle name="Ввод  2 2 2 11 9" xfId="29559"/>
    <cellStyle name="Ввод  2 2 2 110" xfId="56193"/>
    <cellStyle name="Ввод  2 2 2 111" xfId="56409"/>
    <cellStyle name="Ввод  2 2 2 112" xfId="56509"/>
    <cellStyle name="Ввод  2 2 2 113" xfId="56141"/>
    <cellStyle name="Ввод  2 2 2 114" xfId="56532"/>
    <cellStyle name="Ввод  2 2 2 115" xfId="56825"/>
    <cellStyle name="Ввод  2 2 2 116" xfId="56050"/>
    <cellStyle name="Ввод  2 2 2 117" xfId="56847"/>
    <cellStyle name="Ввод  2 2 2 118" xfId="56021"/>
    <cellStyle name="Ввод  2 2 2 119" xfId="56154"/>
    <cellStyle name="Ввод  2 2 2 12" xfId="2541"/>
    <cellStyle name="Ввод  2 2 2 12 10" xfId="42964"/>
    <cellStyle name="Ввод  2 2 2 12 2" xfId="5356"/>
    <cellStyle name="Ввод  2 2 2 12 2 2" xfId="18988"/>
    <cellStyle name="Ввод  2 2 2 12 2 3" xfId="32390"/>
    <cellStyle name="Ввод  2 2 2 12 2 4" xfId="45774"/>
    <cellStyle name="Ввод  2 2 2 12 3" xfId="7150"/>
    <cellStyle name="Ввод  2 2 2 12 3 2" xfId="20782"/>
    <cellStyle name="Ввод  2 2 2 12 3 3" xfId="34184"/>
    <cellStyle name="Ввод  2 2 2 12 3 4" xfId="47568"/>
    <cellStyle name="Ввод  2 2 2 12 4" xfId="8927"/>
    <cellStyle name="Ввод  2 2 2 12 4 2" xfId="22559"/>
    <cellStyle name="Ввод  2 2 2 12 4 3" xfId="35961"/>
    <cellStyle name="Ввод  2 2 2 12 4 4" xfId="49345"/>
    <cellStyle name="Ввод  2 2 2 12 5" xfId="10689"/>
    <cellStyle name="Ввод  2 2 2 12 5 2" xfId="24321"/>
    <cellStyle name="Ввод  2 2 2 12 5 3" xfId="37723"/>
    <cellStyle name="Ввод  2 2 2 12 5 4" xfId="51107"/>
    <cellStyle name="Ввод  2 2 2 12 6" xfId="12460"/>
    <cellStyle name="Ввод  2 2 2 12 6 2" xfId="26092"/>
    <cellStyle name="Ввод  2 2 2 12 6 3" xfId="39494"/>
    <cellStyle name="Ввод  2 2 2 12 6 4" xfId="52878"/>
    <cellStyle name="Ввод  2 2 2 12 7" xfId="14195"/>
    <cellStyle name="Ввод  2 2 2 12 7 2" xfId="27827"/>
    <cellStyle name="Ввод  2 2 2 12 7 3" xfId="41229"/>
    <cellStyle name="Ввод  2 2 2 12 7 4" xfId="54613"/>
    <cellStyle name="Ввод  2 2 2 12 8" xfId="16174"/>
    <cellStyle name="Ввод  2 2 2 12 9" xfId="29580"/>
    <cellStyle name="Ввод  2 2 2 13" xfId="2562"/>
    <cellStyle name="Ввод  2 2 2 13 10" xfId="42985"/>
    <cellStyle name="Ввод  2 2 2 13 2" xfId="5377"/>
    <cellStyle name="Ввод  2 2 2 13 2 2" xfId="19009"/>
    <cellStyle name="Ввод  2 2 2 13 2 3" xfId="32411"/>
    <cellStyle name="Ввод  2 2 2 13 2 4" xfId="45795"/>
    <cellStyle name="Ввод  2 2 2 13 3" xfId="7171"/>
    <cellStyle name="Ввод  2 2 2 13 3 2" xfId="20803"/>
    <cellStyle name="Ввод  2 2 2 13 3 3" xfId="34205"/>
    <cellStyle name="Ввод  2 2 2 13 3 4" xfId="47589"/>
    <cellStyle name="Ввод  2 2 2 13 4" xfId="8948"/>
    <cellStyle name="Ввод  2 2 2 13 4 2" xfId="22580"/>
    <cellStyle name="Ввод  2 2 2 13 4 3" xfId="35982"/>
    <cellStyle name="Ввод  2 2 2 13 4 4" xfId="49366"/>
    <cellStyle name="Ввод  2 2 2 13 5" xfId="10710"/>
    <cellStyle name="Ввод  2 2 2 13 5 2" xfId="24342"/>
    <cellStyle name="Ввод  2 2 2 13 5 3" xfId="37744"/>
    <cellStyle name="Ввод  2 2 2 13 5 4" xfId="51128"/>
    <cellStyle name="Ввод  2 2 2 13 6" xfId="12481"/>
    <cellStyle name="Ввод  2 2 2 13 6 2" xfId="26113"/>
    <cellStyle name="Ввод  2 2 2 13 6 3" xfId="39515"/>
    <cellStyle name="Ввод  2 2 2 13 6 4" xfId="52899"/>
    <cellStyle name="Ввод  2 2 2 13 7" xfId="14216"/>
    <cellStyle name="Ввод  2 2 2 13 7 2" xfId="27848"/>
    <cellStyle name="Ввод  2 2 2 13 7 3" xfId="41250"/>
    <cellStyle name="Ввод  2 2 2 13 7 4" xfId="54634"/>
    <cellStyle name="Ввод  2 2 2 13 8" xfId="16195"/>
    <cellStyle name="Ввод  2 2 2 13 9" xfId="29601"/>
    <cellStyle name="Ввод  2 2 2 14" xfId="2583"/>
    <cellStyle name="Ввод  2 2 2 14 10" xfId="43006"/>
    <cellStyle name="Ввод  2 2 2 14 2" xfId="5398"/>
    <cellStyle name="Ввод  2 2 2 14 2 2" xfId="19030"/>
    <cellStyle name="Ввод  2 2 2 14 2 3" xfId="32432"/>
    <cellStyle name="Ввод  2 2 2 14 2 4" xfId="45816"/>
    <cellStyle name="Ввод  2 2 2 14 3" xfId="7192"/>
    <cellStyle name="Ввод  2 2 2 14 3 2" xfId="20824"/>
    <cellStyle name="Ввод  2 2 2 14 3 3" xfId="34226"/>
    <cellStyle name="Ввод  2 2 2 14 3 4" xfId="47610"/>
    <cellStyle name="Ввод  2 2 2 14 4" xfId="8969"/>
    <cellStyle name="Ввод  2 2 2 14 4 2" xfId="22601"/>
    <cellStyle name="Ввод  2 2 2 14 4 3" xfId="36003"/>
    <cellStyle name="Ввод  2 2 2 14 4 4" xfId="49387"/>
    <cellStyle name="Ввод  2 2 2 14 5" xfId="10731"/>
    <cellStyle name="Ввод  2 2 2 14 5 2" xfId="24363"/>
    <cellStyle name="Ввод  2 2 2 14 5 3" xfId="37765"/>
    <cellStyle name="Ввод  2 2 2 14 5 4" xfId="51149"/>
    <cellStyle name="Ввод  2 2 2 14 6" xfId="12502"/>
    <cellStyle name="Ввод  2 2 2 14 6 2" xfId="26134"/>
    <cellStyle name="Ввод  2 2 2 14 6 3" xfId="39536"/>
    <cellStyle name="Ввод  2 2 2 14 6 4" xfId="52920"/>
    <cellStyle name="Ввод  2 2 2 14 7" xfId="14237"/>
    <cellStyle name="Ввод  2 2 2 14 7 2" xfId="27869"/>
    <cellStyle name="Ввод  2 2 2 14 7 3" xfId="41271"/>
    <cellStyle name="Ввод  2 2 2 14 7 4" xfId="54655"/>
    <cellStyle name="Ввод  2 2 2 14 8" xfId="16216"/>
    <cellStyle name="Ввод  2 2 2 14 9" xfId="29622"/>
    <cellStyle name="Ввод  2 2 2 15" xfId="2604"/>
    <cellStyle name="Ввод  2 2 2 15 10" xfId="43027"/>
    <cellStyle name="Ввод  2 2 2 15 2" xfId="5419"/>
    <cellStyle name="Ввод  2 2 2 15 2 2" xfId="19051"/>
    <cellStyle name="Ввод  2 2 2 15 2 3" xfId="32453"/>
    <cellStyle name="Ввод  2 2 2 15 2 4" xfId="45837"/>
    <cellStyle name="Ввод  2 2 2 15 3" xfId="7213"/>
    <cellStyle name="Ввод  2 2 2 15 3 2" xfId="20845"/>
    <cellStyle name="Ввод  2 2 2 15 3 3" xfId="34247"/>
    <cellStyle name="Ввод  2 2 2 15 3 4" xfId="47631"/>
    <cellStyle name="Ввод  2 2 2 15 4" xfId="8990"/>
    <cellStyle name="Ввод  2 2 2 15 4 2" xfId="22622"/>
    <cellStyle name="Ввод  2 2 2 15 4 3" xfId="36024"/>
    <cellStyle name="Ввод  2 2 2 15 4 4" xfId="49408"/>
    <cellStyle name="Ввод  2 2 2 15 5" xfId="10752"/>
    <cellStyle name="Ввод  2 2 2 15 5 2" xfId="24384"/>
    <cellStyle name="Ввод  2 2 2 15 5 3" xfId="37786"/>
    <cellStyle name="Ввод  2 2 2 15 5 4" xfId="51170"/>
    <cellStyle name="Ввод  2 2 2 15 6" xfId="12523"/>
    <cellStyle name="Ввод  2 2 2 15 6 2" xfId="26155"/>
    <cellStyle name="Ввод  2 2 2 15 6 3" xfId="39557"/>
    <cellStyle name="Ввод  2 2 2 15 6 4" xfId="52941"/>
    <cellStyle name="Ввод  2 2 2 15 7" xfId="14258"/>
    <cellStyle name="Ввод  2 2 2 15 7 2" xfId="27890"/>
    <cellStyle name="Ввод  2 2 2 15 7 3" xfId="41292"/>
    <cellStyle name="Ввод  2 2 2 15 7 4" xfId="54676"/>
    <cellStyle name="Ввод  2 2 2 15 8" xfId="16237"/>
    <cellStyle name="Ввод  2 2 2 15 9" xfId="29643"/>
    <cellStyle name="Ввод  2 2 2 16" xfId="2625"/>
    <cellStyle name="Ввод  2 2 2 16 10" xfId="43048"/>
    <cellStyle name="Ввод  2 2 2 16 2" xfId="5440"/>
    <cellStyle name="Ввод  2 2 2 16 2 2" xfId="19072"/>
    <cellStyle name="Ввод  2 2 2 16 2 3" xfId="32474"/>
    <cellStyle name="Ввод  2 2 2 16 2 4" xfId="45858"/>
    <cellStyle name="Ввод  2 2 2 16 3" xfId="7234"/>
    <cellStyle name="Ввод  2 2 2 16 3 2" xfId="20866"/>
    <cellStyle name="Ввод  2 2 2 16 3 3" xfId="34268"/>
    <cellStyle name="Ввод  2 2 2 16 3 4" xfId="47652"/>
    <cellStyle name="Ввод  2 2 2 16 4" xfId="9011"/>
    <cellStyle name="Ввод  2 2 2 16 4 2" xfId="22643"/>
    <cellStyle name="Ввод  2 2 2 16 4 3" xfId="36045"/>
    <cellStyle name="Ввод  2 2 2 16 4 4" xfId="49429"/>
    <cellStyle name="Ввод  2 2 2 16 5" xfId="10773"/>
    <cellStyle name="Ввод  2 2 2 16 5 2" xfId="24405"/>
    <cellStyle name="Ввод  2 2 2 16 5 3" xfId="37807"/>
    <cellStyle name="Ввод  2 2 2 16 5 4" xfId="51191"/>
    <cellStyle name="Ввод  2 2 2 16 6" xfId="12544"/>
    <cellStyle name="Ввод  2 2 2 16 6 2" xfId="26176"/>
    <cellStyle name="Ввод  2 2 2 16 6 3" xfId="39578"/>
    <cellStyle name="Ввод  2 2 2 16 6 4" xfId="52962"/>
    <cellStyle name="Ввод  2 2 2 16 7" xfId="14279"/>
    <cellStyle name="Ввод  2 2 2 16 7 2" xfId="27911"/>
    <cellStyle name="Ввод  2 2 2 16 7 3" xfId="41313"/>
    <cellStyle name="Ввод  2 2 2 16 7 4" xfId="54697"/>
    <cellStyle name="Ввод  2 2 2 16 8" xfId="16258"/>
    <cellStyle name="Ввод  2 2 2 16 9" xfId="29664"/>
    <cellStyle name="Ввод  2 2 2 17" xfId="2646"/>
    <cellStyle name="Ввод  2 2 2 17 10" xfId="43069"/>
    <cellStyle name="Ввод  2 2 2 17 2" xfId="5461"/>
    <cellStyle name="Ввод  2 2 2 17 2 2" xfId="19093"/>
    <cellStyle name="Ввод  2 2 2 17 2 3" xfId="32495"/>
    <cellStyle name="Ввод  2 2 2 17 2 4" xfId="45879"/>
    <cellStyle name="Ввод  2 2 2 17 3" xfId="7255"/>
    <cellStyle name="Ввод  2 2 2 17 3 2" xfId="20887"/>
    <cellStyle name="Ввод  2 2 2 17 3 3" xfId="34289"/>
    <cellStyle name="Ввод  2 2 2 17 3 4" xfId="47673"/>
    <cellStyle name="Ввод  2 2 2 17 4" xfId="9032"/>
    <cellStyle name="Ввод  2 2 2 17 4 2" xfId="22664"/>
    <cellStyle name="Ввод  2 2 2 17 4 3" xfId="36066"/>
    <cellStyle name="Ввод  2 2 2 17 4 4" xfId="49450"/>
    <cellStyle name="Ввод  2 2 2 17 5" xfId="10794"/>
    <cellStyle name="Ввод  2 2 2 17 5 2" xfId="24426"/>
    <cellStyle name="Ввод  2 2 2 17 5 3" xfId="37828"/>
    <cellStyle name="Ввод  2 2 2 17 5 4" xfId="51212"/>
    <cellStyle name="Ввод  2 2 2 17 6" xfId="12565"/>
    <cellStyle name="Ввод  2 2 2 17 6 2" xfId="26197"/>
    <cellStyle name="Ввод  2 2 2 17 6 3" xfId="39599"/>
    <cellStyle name="Ввод  2 2 2 17 6 4" xfId="52983"/>
    <cellStyle name="Ввод  2 2 2 17 7" xfId="14300"/>
    <cellStyle name="Ввод  2 2 2 17 7 2" xfId="27932"/>
    <cellStyle name="Ввод  2 2 2 17 7 3" xfId="41334"/>
    <cellStyle name="Ввод  2 2 2 17 7 4" xfId="54718"/>
    <cellStyle name="Ввод  2 2 2 17 8" xfId="16279"/>
    <cellStyle name="Ввод  2 2 2 17 9" xfId="29685"/>
    <cellStyle name="Ввод  2 2 2 18" xfId="2667"/>
    <cellStyle name="Ввод  2 2 2 18 10" xfId="43090"/>
    <cellStyle name="Ввод  2 2 2 18 2" xfId="5482"/>
    <cellStyle name="Ввод  2 2 2 18 2 2" xfId="19114"/>
    <cellStyle name="Ввод  2 2 2 18 2 3" xfId="32516"/>
    <cellStyle name="Ввод  2 2 2 18 2 4" xfId="45900"/>
    <cellStyle name="Ввод  2 2 2 18 3" xfId="7276"/>
    <cellStyle name="Ввод  2 2 2 18 3 2" xfId="20908"/>
    <cellStyle name="Ввод  2 2 2 18 3 3" xfId="34310"/>
    <cellStyle name="Ввод  2 2 2 18 3 4" xfId="47694"/>
    <cellStyle name="Ввод  2 2 2 18 4" xfId="9053"/>
    <cellStyle name="Ввод  2 2 2 18 4 2" xfId="22685"/>
    <cellStyle name="Ввод  2 2 2 18 4 3" xfId="36087"/>
    <cellStyle name="Ввод  2 2 2 18 4 4" xfId="49471"/>
    <cellStyle name="Ввод  2 2 2 18 5" xfId="10815"/>
    <cellStyle name="Ввод  2 2 2 18 5 2" xfId="24447"/>
    <cellStyle name="Ввод  2 2 2 18 5 3" xfId="37849"/>
    <cellStyle name="Ввод  2 2 2 18 5 4" xfId="51233"/>
    <cellStyle name="Ввод  2 2 2 18 6" xfId="12586"/>
    <cellStyle name="Ввод  2 2 2 18 6 2" xfId="26218"/>
    <cellStyle name="Ввод  2 2 2 18 6 3" xfId="39620"/>
    <cellStyle name="Ввод  2 2 2 18 6 4" xfId="53004"/>
    <cellStyle name="Ввод  2 2 2 18 7" xfId="14321"/>
    <cellStyle name="Ввод  2 2 2 18 7 2" xfId="27953"/>
    <cellStyle name="Ввод  2 2 2 18 7 3" xfId="41355"/>
    <cellStyle name="Ввод  2 2 2 18 7 4" xfId="54739"/>
    <cellStyle name="Ввод  2 2 2 18 8" xfId="16300"/>
    <cellStyle name="Ввод  2 2 2 18 9" xfId="29706"/>
    <cellStyle name="Ввод  2 2 2 19" xfId="2688"/>
    <cellStyle name="Ввод  2 2 2 19 10" xfId="43111"/>
    <cellStyle name="Ввод  2 2 2 19 2" xfId="5503"/>
    <cellStyle name="Ввод  2 2 2 19 2 2" xfId="19135"/>
    <cellStyle name="Ввод  2 2 2 19 2 3" xfId="32537"/>
    <cellStyle name="Ввод  2 2 2 19 2 4" xfId="45921"/>
    <cellStyle name="Ввод  2 2 2 19 3" xfId="7297"/>
    <cellStyle name="Ввод  2 2 2 19 3 2" xfId="20929"/>
    <cellStyle name="Ввод  2 2 2 19 3 3" xfId="34331"/>
    <cellStyle name="Ввод  2 2 2 19 3 4" xfId="47715"/>
    <cellStyle name="Ввод  2 2 2 19 4" xfId="9074"/>
    <cellStyle name="Ввод  2 2 2 19 4 2" xfId="22706"/>
    <cellStyle name="Ввод  2 2 2 19 4 3" xfId="36108"/>
    <cellStyle name="Ввод  2 2 2 19 4 4" xfId="49492"/>
    <cellStyle name="Ввод  2 2 2 19 5" xfId="10836"/>
    <cellStyle name="Ввод  2 2 2 19 5 2" xfId="24468"/>
    <cellStyle name="Ввод  2 2 2 19 5 3" xfId="37870"/>
    <cellStyle name="Ввод  2 2 2 19 5 4" xfId="51254"/>
    <cellStyle name="Ввод  2 2 2 19 6" xfId="12607"/>
    <cellStyle name="Ввод  2 2 2 19 6 2" xfId="26239"/>
    <cellStyle name="Ввод  2 2 2 19 6 3" xfId="39641"/>
    <cellStyle name="Ввод  2 2 2 19 6 4" xfId="53025"/>
    <cellStyle name="Ввод  2 2 2 19 7" xfId="14342"/>
    <cellStyle name="Ввод  2 2 2 19 7 2" xfId="27974"/>
    <cellStyle name="Ввод  2 2 2 19 7 3" xfId="41376"/>
    <cellStyle name="Ввод  2 2 2 19 7 4" xfId="54760"/>
    <cellStyle name="Ввод  2 2 2 19 8" xfId="16321"/>
    <cellStyle name="Ввод  2 2 2 19 9" xfId="29727"/>
    <cellStyle name="Ввод  2 2 2 2" xfId="1941"/>
    <cellStyle name="Ввод  2 2 2 2 10" xfId="15761"/>
    <cellStyle name="Ввод  2 2 2 2 11" xfId="15837"/>
    <cellStyle name="Ввод  2 2 2 2 12" xfId="56229"/>
    <cellStyle name="Ввод  2 2 2 2 13" xfId="55998"/>
    <cellStyle name="Ввод  2 2 2 2 14" xfId="56268"/>
    <cellStyle name="Ввод  2 2 2 2 15" xfId="56575"/>
    <cellStyle name="Ввод  2 2 2 2 16" xfId="56286"/>
    <cellStyle name="Ввод  2 2 2 2 17" xfId="56318"/>
    <cellStyle name="Ввод  2 2 2 2 18" xfId="56886"/>
    <cellStyle name="Ввод  2 2 2 2 19" xfId="56309"/>
    <cellStyle name="Ввод  2 2 2 2 2" xfId="2347"/>
    <cellStyle name="Ввод  2 2 2 2 2 10" xfId="42770"/>
    <cellStyle name="Ввод  2 2 2 2 2 11" xfId="57710"/>
    <cellStyle name="Ввод  2 2 2 2 2 2" xfId="5162"/>
    <cellStyle name="Ввод  2 2 2 2 2 2 2" xfId="18794"/>
    <cellStyle name="Ввод  2 2 2 2 2 2 3" xfId="32196"/>
    <cellStyle name="Ввод  2 2 2 2 2 2 4" xfId="45580"/>
    <cellStyle name="Ввод  2 2 2 2 2 3" xfId="6956"/>
    <cellStyle name="Ввод  2 2 2 2 2 3 2" xfId="20588"/>
    <cellStyle name="Ввод  2 2 2 2 2 3 3" xfId="33990"/>
    <cellStyle name="Ввод  2 2 2 2 2 3 4" xfId="47374"/>
    <cellStyle name="Ввод  2 2 2 2 2 4" xfId="8733"/>
    <cellStyle name="Ввод  2 2 2 2 2 4 2" xfId="22365"/>
    <cellStyle name="Ввод  2 2 2 2 2 4 3" xfId="35767"/>
    <cellStyle name="Ввод  2 2 2 2 2 4 4" xfId="49151"/>
    <cellStyle name="Ввод  2 2 2 2 2 5" xfId="10495"/>
    <cellStyle name="Ввод  2 2 2 2 2 5 2" xfId="24127"/>
    <cellStyle name="Ввод  2 2 2 2 2 5 3" xfId="37529"/>
    <cellStyle name="Ввод  2 2 2 2 2 5 4" xfId="50913"/>
    <cellStyle name="Ввод  2 2 2 2 2 6" xfId="12266"/>
    <cellStyle name="Ввод  2 2 2 2 2 6 2" xfId="25898"/>
    <cellStyle name="Ввод  2 2 2 2 2 6 3" xfId="39300"/>
    <cellStyle name="Ввод  2 2 2 2 2 6 4" xfId="52684"/>
    <cellStyle name="Ввод  2 2 2 2 2 7" xfId="14001"/>
    <cellStyle name="Ввод  2 2 2 2 2 7 2" xfId="27633"/>
    <cellStyle name="Ввод  2 2 2 2 2 7 3" xfId="41035"/>
    <cellStyle name="Ввод  2 2 2 2 2 7 4" xfId="54419"/>
    <cellStyle name="Ввод  2 2 2 2 2 8" xfId="15980"/>
    <cellStyle name="Ввод  2 2 2 2 2 9" xfId="29386"/>
    <cellStyle name="Ввод  2 2 2 2 20" xfId="56301"/>
    <cellStyle name="Ввод  2 2 2 2 21" xfId="56304"/>
    <cellStyle name="Ввод  2 2 2 2 3" xfId="4837"/>
    <cellStyle name="Ввод  2 2 2 2 3 2" xfId="18470"/>
    <cellStyle name="Ввод  2 2 2 2 3 3" xfId="31873"/>
    <cellStyle name="Ввод  2 2 2 2 3 4" xfId="45257"/>
    <cellStyle name="Ввод  2 2 2 2 3 5" xfId="57401"/>
    <cellStyle name="Ввод  2 2 2 2 4" xfId="4929"/>
    <cellStyle name="Ввод  2 2 2 2 4 2" xfId="18561"/>
    <cellStyle name="Ввод  2 2 2 2 4 3" xfId="31964"/>
    <cellStyle name="Ввод  2 2 2 2 4 4" xfId="45348"/>
    <cellStyle name="Ввод  2 2 2 2 5" xfId="6737"/>
    <cellStyle name="Ввод  2 2 2 2 5 2" xfId="20369"/>
    <cellStyle name="Ввод  2 2 2 2 5 3" xfId="33771"/>
    <cellStyle name="Ввод  2 2 2 2 5 4" xfId="47155"/>
    <cellStyle name="Ввод  2 2 2 2 6" xfId="5021"/>
    <cellStyle name="Ввод  2 2 2 2 6 2" xfId="18653"/>
    <cellStyle name="Ввод  2 2 2 2 6 3" xfId="32056"/>
    <cellStyle name="Ввод  2 2 2 2 6 4" xfId="45440"/>
    <cellStyle name="Ввод  2 2 2 2 7" xfId="4732"/>
    <cellStyle name="Ввод  2 2 2 2 7 2" xfId="18365"/>
    <cellStyle name="Ввод  2 2 2 2 7 3" xfId="31770"/>
    <cellStyle name="Ввод  2 2 2 2 7 4" xfId="45154"/>
    <cellStyle name="Ввод  2 2 2 2 8" xfId="4709"/>
    <cellStyle name="Ввод  2 2 2 2 8 2" xfId="18342"/>
    <cellStyle name="Ввод  2 2 2 2 8 3" xfId="31747"/>
    <cellStyle name="Ввод  2 2 2 2 8 4" xfId="45131"/>
    <cellStyle name="Ввод  2 2 2 2 9" xfId="15681"/>
    <cellStyle name="Ввод  2 2 2 20" xfId="2709"/>
    <cellStyle name="Ввод  2 2 2 20 10" xfId="43132"/>
    <cellStyle name="Ввод  2 2 2 20 2" xfId="5524"/>
    <cellStyle name="Ввод  2 2 2 20 2 2" xfId="19156"/>
    <cellStyle name="Ввод  2 2 2 20 2 3" xfId="32558"/>
    <cellStyle name="Ввод  2 2 2 20 2 4" xfId="45942"/>
    <cellStyle name="Ввод  2 2 2 20 3" xfId="7318"/>
    <cellStyle name="Ввод  2 2 2 20 3 2" xfId="20950"/>
    <cellStyle name="Ввод  2 2 2 20 3 3" xfId="34352"/>
    <cellStyle name="Ввод  2 2 2 20 3 4" xfId="47736"/>
    <cellStyle name="Ввод  2 2 2 20 4" xfId="9095"/>
    <cellStyle name="Ввод  2 2 2 20 4 2" xfId="22727"/>
    <cellStyle name="Ввод  2 2 2 20 4 3" xfId="36129"/>
    <cellStyle name="Ввод  2 2 2 20 4 4" xfId="49513"/>
    <cellStyle name="Ввод  2 2 2 20 5" xfId="10857"/>
    <cellStyle name="Ввод  2 2 2 20 5 2" xfId="24489"/>
    <cellStyle name="Ввод  2 2 2 20 5 3" xfId="37891"/>
    <cellStyle name="Ввод  2 2 2 20 5 4" xfId="51275"/>
    <cellStyle name="Ввод  2 2 2 20 6" xfId="12628"/>
    <cellStyle name="Ввод  2 2 2 20 6 2" xfId="26260"/>
    <cellStyle name="Ввод  2 2 2 20 6 3" xfId="39662"/>
    <cellStyle name="Ввод  2 2 2 20 6 4" xfId="53046"/>
    <cellStyle name="Ввод  2 2 2 20 7" xfId="14363"/>
    <cellStyle name="Ввод  2 2 2 20 7 2" xfId="27995"/>
    <cellStyle name="Ввод  2 2 2 20 7 3" xfId="41397"/>
    <cellStyle name="Ввод  2 2 2 20 7 4" xfId="54781"/>
    <cellStyle name="Ввод  2 2 2 20 8" xfId="16342"/>
    <cellStyle name="Ввод  2 2 2 20 9" xfId="29748"/>
    <cellStyle name="Ввод  2 2 2 21" xfId="2730"/>
    <cellStyle name="Ввод  2 2 2 21 10" xfId="43153"/>
    <cellStyle name="Ввод  2 2 2 21 2" xfId="5545"/>
    <cellStyle name="Ввод  2 2 2 21 2 2" xfId="19177"/>
    <cellStyle name="Ввод  2 2 2 21 2 3" xfId="32579"/>
    <cellStyle name="Ввод  2 2 2 21 2 4" xfId="45963"/>
    <cellStyle name="Ввод  2 2 2 21 3" xfId="7339"/>
    <cellStyle name="Ввод  2 2 2 21 3 2" xfId="20971"/>
    <cellStyle name="Ввод  2 2 2 21 3 3" xfId="34373"/>
    <cellStyle name="Ввод  2 2 2 21 3 4" xfId="47757"/>
    <cellStyle name="Ввод  2 2 2 21 4" xfId="9116"/>
    <cellStyle name="Ввод  2 2 2 21 4 2" xfId="22748"/>
    <cellStyle name="Ввод  2 2 2 21 4 3" xfId="36150"/>
    <cellStyle name="Ввод  2 2 2 21 4 4" xfId="49534"/>
    <cellStyle name="Ввод  2 2 2 21 5" xfId="10878"/>
    <cellStyle name="Ввод  2 2 2 21 5 2" xfId="24510"/>
    <cellStyle name="Ввод  2 2 2 21 5 3" xfId="37912"/>
    <cellStyle name="Ввод  2 2 2 21 5 4" xfId="51296"/>
    <cellStyle name="Ввод  2 2 2 21 6" xfId="12649"/>
    <cellStyle name="Ввод  2 2 2 21 6 2" xfId="26281"/>
    <cellStyle name="Ввод  2 2 2 21 6 3" xfId="39683"/>
    <cellStyle name="Ввод  2 2 2 21 6 4" xfId="53067"/>
    <cellStyle name="Ввод  2 2 2 21 7" xfId="14384"/>
    <cellStyle name="Ввод  2 2 2 21 7 2" xfId="28016"/>
    <cellStyle name="Ввод  2 2 2 21 7 3" xfId="41418"/>
    <cellStyle name="Ввод  2 2 2 21 7 4" xfId="54802"/>
    <cellStyle name="Ввод  2 2 2 21 8" xfId="16363"/>
    <cellStyle name="Ввод  2 2 2 21 9" xfId="29769"/>
    <cellStyle name="Ввод  2 2 2 22" xfId="2751"/>
    <cellStyle name="Ввод  2 2 2 22 10" xfId="43174"/>
    <cellStyle name="Ввод  2 2 2 22 2" xfId="5566"/>
    <cellStyle name="Ввод  2 2 2 22 2 2" xfId="19198"/>
    <cellStyle name="Ввод  2 2 2 22 2 3" xfId="32600"/>
    <cellStyle name="Ввод  2 2 2 22 2 4" xfId="45984"/>
    <cellStyle name="Ввод  2 2 2 22 3" xfId="7360"/>
    <cellStyle name="Ввод  2 2 2 22 3 2" xfId="20992"/>
    <cellStyle name="Ввод  2 2 2 22 3 3" xfId="34394"/>
    <cellStyle name="Ввод  2 2 2 22 3 4" xfId="47778"/>
    <cellStyle name="Ввод  2 2 2 22 4" xfId="9137"/>
    <cellStyle name="Ввод  2 2 2 22 4 2" xfId="22769"/>
    <cellStyle name="Ввод  2 2 2 22 4 3" xfId="36171"/>
    <cellStyle name="Ввод  2 2 2 22 4 4" xfId="49555"/>
    <cellStyle name="Ввод  2 2 2 22 5" xfId="10899"/>
    <cellStyle name="Ввод  2 2 2 22 5 2" xfId="24531"/>
    <cellStyle name="Ввод  2 2 2 22 5 3" xfId="37933"/>
    <cellStyle name="Ввод  2 2 2 22 5 4" xfId="51317"/>
    <cellStyle name="Ввод  2 2 2 22 6" xfId="12670"/>
    <cellStyle name="Ввод  2 2 2 22 6 2" xfId="26302"/>
    <cellStyle name="Ввод  2 2 2 22 6 3" xfId="39704"/>
    <cellStyle name="Ввод  2 2 2 22 6 4" xfId="53088"/>
    <cellStyle name="Ввод  2 2 2 22 7" xfId="14405"/>
    <cellStyle name="Ввод  2 2 2 22 7 2" xfId="28037"/>
    <cellStyle name="Ввод  2 2 2 22 7 3" xfId="41439"/>
    <cellStyle name="Ввод  2 2 2 22 7 4" xfId="54823"/>
    <cellStyle name="Ввод  2 2 2 22 8" xfId="16384"/>
    <cellStyle name="Ввод  2 2 2 22 9" xfId="29790"/>
    <cellStyle name="Ввод  2 2 2 23" xfId="2772"/>
    <cellStyle name="Ввод  2 2 2 23 10" xfId="43195"/>
    <cellStyle name="Ввод  2 2 2 23 2" xfId="5587"/>
    <cellStyle name="Ввод  2 2 2 23 2 2" xfId="19219"/>
    <cellStyle name="Ввод  2 2 2 23 2 3" xfId="32621"/>
    <cellStyle name="Ввод  2 2 2 23 2 4" xfId="46005"/>
    <cellStyle name="Ввод  2 2 2 23 3" xfId="7381"/>
    <cellStyle name="Ввод  2 2 2 23 3 2" xfId="21013"/>
    <cellStyle name="Ввод  2 2 2 23 3 3" xfId="34415"/>
    <cellStyle name="Ввод  2 2 2 23 3 4" xfId="47799"/>
    <cellStyle name="Ввод  2 2 2 23 4" xfId="9158"/>
    <cellStyle name="Ввод  2 2 2 23 4 2" xfId="22790"/>
    <cellStyle name="Ввод  2 2 2 23 4 3" xfId="36192"/>
    <cellStyle name="Ввод  2 2 2 23 4 4" xfId="49576"/>
    <cellStyle name="Ввод  2 2 2 23 5" xfId="10920"/>
    <cellStyle name="Ввод  2 2 2 23 5 2" xfId="24552"/>
    <cellStyle name="Ввод  2 2 2 23 5 3" xfId="37954"/>
    <cellStyle name="Ввод  2 2 2 23 5 4" xfId="51338"/>
    <cellStyle name="Ввод  2 2 2 23 6" xfId="12691"/>
    <cellStyle name="Ввод  2 2 2 23 6 2" xfId="26323"/>
    <cellStyle name="Ввод  2 2 2 23 6 3" xfId="39725"/>
    <cellStyle name="Ввод  2 2 2 23 6 4" xfId="53109"/>
    <cellStyle name="Ввод  2 2 2 23 7" xfId="14426"/>
    <cellStyle name="Ввод  2 2 2 23 7 2" xfId="28058"/>
    <cellStyle name="Ввод  2 2 2 23 7 3" xfId="41460"/>
    <cellStyle name="Ввод  2 2 2 23 7 4" xfId="54844"/>
    <cellStyle name="Ввод  2 2 2 23 8" xfId="16405"/>
    <cellStyle name="Ввод  2 2 2 23 9" xfId="29811"/>
    <cellStyle name="Ввод  2 2 2 24" xfId="2793"/>
    <cellStyle name="Ввод  2 2 2 24 10" xfId="43216"/>
    <cellStyle name="Ввод  2 2 2 24 2" xfId="5608"/>
    <cellStyle name="Ввод  2 2 2 24 2 2" xfId="19240"/>
    <cellStyle name="Ввод  2 2 2 24 2 3" xfId="32642"/>
    <cellStyle name="Ввод  2 2 2 24 2 4" xfId="46026"/>
    <cellStyle name="Ввод  2 2 2 24 3" xfId="7402"/>
    <cellStyle name="Ввод  2 2 2 24 3 2" xfId="21034"/>
    <cellStyle name="Ввод  2 2 2 24 3 3" xfId="34436"/>
    <cellStyle name="Ввод  2 2 2 24 3 4" xfId="47820"/>
    <cellStyle name="Ввод  2 2 2 24 4" xfId="9179"/>
    <cellStyle name="Ввод  2 2 2 24 4 2" xfId="22811"/>
    <cellStyle name="Ввод  2 2 2 24 4 3" xfId="36213"/>
    <cellStyle name="Ввод  2 2 2 24 4 4" xfId="49597"/>
    <cellStyle name="Ввод  2 2 2 24 5" xfId="10941"/>
    <cellStyle name="Ввод  2 2 2 24 5 2" xfId="24573"/>
    <cellStyle name="Ввод  2 2 2 24 5 3" xfId="37975"/>
    <cellStyle name="Ввод  2 2 2 24 5 4" xfId="51359"/>
    <cellStyle name="Ввод  2 2 2 24 6" xfId="12712"/>
    <cellStyle name="Ввод  2 2 2 24 6 2" xfId="26344"/>
    <cellStyle name="Ввод  2 2 2 24 6 3" xfId="39746"/>
    <cellStyle name="Ввод  2 2 2 24 6 4" xfId="53130"/>
    <cellStyle name="Ввод  2 2 2 24 7" xfId="14447"/>
    <cellStyle name="Ввод  2 2 2 24 7 2" xfId="28079"/>
    <cellStyle name="Ввод  2 2 2 24 7 3" xfId="41481"/>
    <cellStyle name="Ввод  2 2 2 24 7 4" xfId="54865"/>
    <cellStyle name="Ввод  2 2 2 24 8" xfId="16426"/>
    <cellStyle name="Ввод  2 2 2 24 9" xfId="29832"/>
    <cellStyle name="Ввод  2 2 2 25" xfId="2888"/>
    <cellStyle name="Ввод  2 2 2 25 10" xfId="43311"/>
    <cellStyle name="Ввод  2 2 2 25 2" xfId="5703"/>
    <cellStyle name="Ввод  2 2 2 25 2 2" xfId="19335"/>
    <cellStyle name="Ввод  2 2 2 25 2 3" xfId="32737"/>
    <cellStyle name="Ввод  2 2 2 25 2 4" xfId="46121"/>
    <cellStyle name="Ввод  2 2 2 25 3" xfId="7497"/>
    <cellStyle name="Ввод  2 2 2 25 3 2" xfId="21129"/>
    <cellStyle name="Ввод  2 2 2 25 3 3" xfId="34531"/>
    <cellStyle name="Ввод  2 2 2 25 3 4" xfId="47915"/>
    <cellStyle name="Ввод  2 2 2 25 4" xfId="9274"/>
    <cellStyle name="Ввод  2 2 2 25 4 2" xfId="22906"/>
    <cellStyle name="Ввод  2 2 2 25 4 3" xfId="36308"/>
    <cellStyle name="Ввод  2 2 2 25 4 4" xfId="49692"/>
    <cellStyle name="Ввод  2 2 2 25 5" xfId="11036"/>
    <cellStyle name="Ввод  2 2 2 25 5 2" xfId="24668"/>
    <cellStyle name="Ввод  2 2 2 25 5 3" xfId="38070"/>
    <cellStyle name="Ввод  2 2 2 25 5 4" xfId="51454"/>
    <cellStyle name="Ввод  2 2 2 25 6" xfId="12807"/>
    <cellStyle name="Ввод  2 2 2 25 6 2" xfId="26439"/>
    <cellStyle name="Ввод  2 2 2 25 6 3" xfId="39841"/>
    <cellStyle name="Ввод  2 2 2 25 6 4" xfId="53225"/>
    <cellStyle name="Ввод  2 2 2 25 7" xfId="14542"/>
    <cellStyle name="Ввод  2 2 2 25 7 2" xfId="28174"/>
    <cellStyle name="Ввод  2 2 2 25 7 3" xfId="41576"/>
    <cellStyle name="Ввод  2 2 2 25 7 4" xfId="54960"/>
    <cellStyle name="Ввод  2 2 2 25 8" xfId="16521"/>
    <cellStyle name="Ввод  2 2 2 25 9" xfId="29927"/>
    <cellStyle name="Ввод  2 2 2 26" xfId="2909"/>
    <cellStyle name="Ввод  2 2 2 26 10" xfId="43332"/>
    <cellStyle name="Ввод  2 2 2 26 2" xfId="5724"/>
    <cellStyle name="Ввод  2 2 2 26 2 2" xfId="19356"/>
    <cellStyle name="Ввод  2 2 2 26 2 3" xfId="32758"/>
    <cellStyle name="Ввод  2 2 2 26 2 4" xfId="46142"/>
    <cellStyle name="Ввод  2 2 2 26 3" xfId="7518"/>
    <cellStyle name="Ввод  2 2 2 26 3 2" xfId="21150"/>
    <cellStyle name="Ввод  2 2 2 26 3 3" xfId="34552"/>
    <cellStyle name="Ввод  2 2 2 26 3 4" xfId="47936"/>
    <cellStyle name="Ввод  2 2 2 26 4" xfId="9295"/>
    <cellStyle name="Ввод  2 2 2 26 4 2" xfId="22927"/>
    <cellStyle name="Ввод  2 2 2 26 4 3" xfId="36329"/>
    <cellStyle name="Ввод  2 2 2 26 4 4" xfId="49713"/>
    <cellStyle name="Ввод  2 2 2 26 5" xfId="11057"/>
    <cellStyle name="Ввод  2 2 2 26 5 2" xfId="24689"/>
    <cellStyle name="Ввод  2 2 2 26 5 3" xfId="38091"/>
    <cellStyle name="Ввод  2 2 2 26 5 4" xfId="51475"/>
    <cellStyle name="Ввод  2 2 2 26 6" xfId="12828"/>
    <cellStyle name="Ввод  2 2 2 26 6 2" xfId="26460"/>
    <cellStyle name="Ввод  2 2 2 26 6 3" xfId="39862"/>
    <cellStyle name="Ввод  2 2 2 26 6 4" xfId="53246"/>
    <cellStyle name="Ввод  2 2 2 26 7" xfId="14563"/>
    <cellStyle name="Ввод  2 2 2 26 7 2" xfId="28195"/>
    <cellStyle name="Ввод  2 2 2 26 7 3" xfId="41597"/>
    <cellStyle name="Ввод  2 2 2 26 7 4" xfId="54981"/>
    <cellStyle name="Ввод  2 2 2 26 8" xfId="16542"/>
    <cellStyle name="Ввод  2 2 2 26 9" xfId="29948"/>
    <cellStyle name="Ввод  2 2 2 27" xfId="2930"/>
    <cellStyle name="Ввод  2 2 2 27 10" xfId="43353"/>
    <cellStyle name="Ввод  2 2 2 27 2" xfId="5745"/>
    <cellStyle name="Ввод  2 2 2 27 2 2" xfId="19377"/>
    <cellStyle name="Ввод  2 2 2 27 2 3" xfId="32779"/>
    <cellStyle name="Ввод  2 2 2 27 2 4" xfId="46163"/>
    <cellStyle name="Ввод  2 2 2 27 3" xfId="7539"/>
    <cellStyle name="Ввод  2 2 2 27 3 2" xfId="21171"/>
    <cellStyle name="Ввод  2 2 2 27 3 3" xfId="34573"/>
    <cellStyle name="Ввод  2 2 2 27 3 4" xfId="47957"/>
    <cellStyle name="Ввод  2 2 2 27 4" xfId="9316"/>
    <cellStyle name="Ввод  2 2 2 27 4 2" xfId="22948"/>
    <cellStyle name="Ввод  2 2 2 27 4 3" xfId="36350"/>
    <cellStyle name="Ввод  2 2 2 27 4 4" xfId="49734"/>
    <cellStyle name="Ввод  2 2 2 27 5" xfId="11078"/>
    <cellStyle name="Ввод  2 2 2 27 5 2" xfId="24710"/>
    <cellStyle name="Ввод  2 2 2 27 5 3" xfId="38112"/>
    <cellStyle name="Ввод  2 2 2 27 5 4" xfId="51496"/>
    <cellStyle name="Ввод  2 2 2 27 6" xfId="12849"/>
    <cellStyle name="Ввод  2 2 2 27 6 2" xfId="26481"/>
    <cellStyle name="Ввод  2 2 2 27 6 3" xfId="39883"/>
    <cellStyle name="Ввод  2 2 2 27 6 4" xfId="53267"/>
    <cellStyle name="Ввод  2 2 2 27 7" xfId="14584"/>
    <cellStyle name="Ввод  2 2 2 27 7 2" xfId="28216"/>
    <cellStyle name="Ввод  2 2 2 27 7 3" xfId="41618"/>
    <cellStyle name="Ввод  2 2 2 27 7 4" xfId="55002"/>
    <cellStyle name="Ввод  2 2 2 27 8" xfId="16563"/>
    <cellStyle name="Ввод  2 2 2 27 9" xfId="29969"/>
    <cellStyle name="Ввод  2 2 2 28" xfId="2951"/>
    <cellStyle name="Ввод  2 2 2 28 10" xfId="43374"/>
    <cellStyle name="Ввод  2 2 2 28 2" xfId="5766"/>
    <cellStyle name="Ввод  2 2 2 28 2 2" xfId="19398"/>
    <cellStyle name="Ввод  2 2 2 28 2 3" xfId="32800"/>
    <cellStyle name="Ввод  2 2 2 28 2 4" xfId="46184"/>
    <cellStyle name="Ввод  2 2 2 28 3" xfId="7560"/>
    <cellStyle name="Ввод  2 2 2 28 3 2" xfId="21192"/>
    <cellStyle name="Ввод  2 2 2 28 3 3" xfId="34594"/>
    <cellStyle name="Ввод  2 2 2 28 3 4" xfId="47978"/>
    <cellStyle name="Ввод  2 2 2 28 4" xfId="9337"/>
    <cellStyle name="Ввод  2 2 2 28 4 2" xfId="22969"/>
    <cellStyle name="Ввод  2 2 2 28 4 3" xfId="36371"/>
    <cellStyle name="Ввод  2 2 2 28 4 4" xfId="49755"/>
    <cellStyle name="Ввод  2 2 2 28 5" xfId="11099"/>
    <cellStyle name="Ввод  2 2 2 28 5 2" xfId="24731"/>
    <cellStyle name="Ввод  2 2 2 28 5 3" xfId="38133"/>
    <cellStyle name="Ввод  2 2 2 28 5 4" xfId="51517"/>
    <cellStyle name="Ввод  2 2 2 28 6" xfId="12870"/>
    <cellStyle name="Ввод  2 2 2 28 6 2" xfId="26502"/>
    <cellStyle name="Ввод  2 2 2 28 6 3" xfId="39904"/>
    <cellStyle name="Ввод  2 2 2 28 6 4" xfId="53288"/>
    <cellStyle name="Ввод  2 2 2 28 7" xfId="14605"/>
    <cellStyle name="Ввод  2 2 2 28 7 2" xfId="28237"/>
    <cellStyle name="Ввод  2 2 2 28 7 3" xfId="41639"/>
    <cellStyle name="Ввод  2 2 2 28 7 4" xfId="55023"/>
    <cellStyle name="Ввод  2 2 2 28 8" xfId="16584"/>
    <cellStyle name="Ввод  2 2 2 28 9" xfId="29990"/>
    <cellStyle name="Ввод  2 2 2 29" xfId="2972"/>
    <cellStyle name="Ввод  2 2 2 29 10" xfId="43395"/>
    <cellStyle name="Ввод  2 2 2 29 2" xfId="5787"/>
    <cellStyle name="Ввод  2 2 2 29 2 2" xfId="19419"/>
    <cellStyle name="Ввод  2 2 2 29 2 3" xfId="32821"/>
    <cellStyle name="Ввод  2 2 2 29 2 4" xfId="46205"/>
    <cellStyle name="Ввод  2 2 2 29 3" xfId="7581"/>
    <cellStyle name="Ввод  2 2 2 29 3 2" xfId="21213"/>
    <cellStyle name="Ввод  2 2 2 29 3 3" xfId="34615"/>
    <cellStyle name="Ввод  2 2 2 29 3 4" xfId="47999"/>
    <cellStyle name="Ввод  2 2 2 29 4" xfId="9358"/>
    <cellStyle name="Ввод  2 2 2 29 4 2" xfId="22990"/>
    <cellStyle name="Ввод  2 2 2 29 4 3" xfId="36392"/>
    <cellStyle name="Ввод  2 2 2 29 4 4" xfId="49776"/>
    <cellStyle name="Ввод  2 2 2 29 5" xfId="11120"/>
    <cellStyle name="Ввод  2 2 2 29 5 2" xfId="24752"/>
    <cellStyle name="Ввод  2 2 2 29 5 3" xfId="38154"/>
    <cellStyle name="Ввод  2 2 2 29 5 4" xfId="51538"/>
    <cellStyle name="Ввод  2 2 2 29 6" xfId="12891"/>
    <cellStyle name="Ввод  2 2 2 29 6 2" xfId="26523"/>
    <cellStyle name="Ввод  2 2 2 29 6 3" xfId="39925"/>
    <cellStyle name="Ввод  2 2 2 29 6 4" xfId="53309"/>
    <cellStyle name="Ввод  2 2 2 29 7" xfId="14626"/>
    <cellStyle name="Ввод  2 2 2 29 7 2" xfId="28258"/>
    <cellStyle name="Ввод  2 2 2 29 7 3" xfId="41660"/>
    <cellStyle name="Ввод  2 2 2 29 7 4" xfId="55044"/>
    <cellStyle name="Ввод  2 2 2 29 8" xfId="16605"/>
    <cellStyle name="Ввод  2 2 2 29 9" xfId="30011"/>
    <cellStyle name="Ввод  2 2 2 3" xfId="1962"/>
    <cellStyle name="Ввод  2 2 2 3 10" xfId="15733"/>
    <cellStyle name="Ввод  2 2 2 3 11" xfId="56250"/>
    <cellStyle name="Ввод  2 2 2 3 12" xfId="56338"/>
    <cellStyle name="Ввод  2 2 2 3 13" xfId="56279"/>
    <cellStyle name="Ввод  2 2 2 3 14" xfId="56327"/>
    <cellStyle name="Ввод  2 2 2 3 15" xfId="56116"/>
    <cellStyle name="Ввод  2 2 2 3 16" xfId="56125"/>
    <cellStyle name="Ввод  2 2 2 3 17" xfId="56298"/>
    <cellStyle name="Ввод  2 2 2 3 18" xfId="56305"/>
    <cellStyle name="Ввод  2 2 2 3 19" xfId="56073"/>
    <cellStyle name="Ввод  2 2 2 3 2" xfId="4858"/>
    <cellStyle name="Ввод  2 2 2 3 2 2" xfId="18491"/>
    <cellStyle name="Ввод  2 2 2 3 2 3" xfId="31894"/>
    <cellStyle name="Ввод  2 2 2 3 2 4" xfId="45278"/>
    <cellStyle name="Ввод  2 2 2 3 2 5" xfId="57757"/>
    <cellStyle name="Ввод  2 2 2 3 20" xfId="56020"/>
    <cellStyle name="Ввод  2 2 2 3 3" xfId="4911"/>
    <cellStyle name="Ввод  2 2 2 3 3 2" xfId="18543"/>
    <cellStyle name="Ввод  2 2 2 3 3 3" xfId="31946"/>
    <cellStyle name="Ввод  2 2 2 3 3 4" xfId="45330"/>
    <cellStyle name="Ввод  2 2 2 3 3 5" xfId="57818"/>
    <cellStyle name="Ввод  2 2 2 3 4" xfId="4670"/>
    <cellStyle name="Ввод  2 2 2 3 4 2" xfId="18303"/>
    <cellStyle name="Ввод  2 2 2 3 4 3" xfId="31708"/>
    <cellStyle name="Ввод  2 2 2 3 4 4" xfId="45092"/>
    <cellStyle name="Ввод  2 2 2 3 5" xfId="4895"/>
    <cellStyle name="Ввод  2 2 2 3 5 2" xfId="18527"/>
    <cellStyle name="Ввод  2 2 2 3 5 3" xfId="31930"/>
    <cellStyle name="Ввод  2 2 2 3 5 4" xfId="45314"/>
    <cellStyle name="Ввод  2 2 2 3 6" xfId="4881"/>
    <cellStyle name="Ввод  2 2 2 3 6 2" xfId="18513"/>
    <cellStyle name="Ввод  2 2 2 3 6 3" xfId="31916"/>
    <cellStyle name="Ввод  2 2 2 3 6 4" xfId="45300"/>
    <cellStyle name="Ввод  2 2 2 3 7" xfId="4701"/>
    <cellStyle name="Ввод  2 2 2 3 7 2" xfId="18334"/>
    <cellStyle name="Ввод  2 2 2 3 7 3" xfId="31739"/>
    <cellStyle name="Ввод  2 2 2 3 7 4" xfId="45123"/>
    <cellStyle name="Ввод  2 2 2 3 8" xfId="15702"/>
    <cellStyle name="Ввод  2 2 2 3 9" xfId="15744"/>
    <cellStyle name="Ввод  2 2 2 30" xfId="2993"/>
    <cellStyle name="Ввод  2 2 2 30 10" xfId="43416"/>
    <cellStyle name="Ввод  2 2 2 30 2" xfId="5808"/>
    <cellStyle name="Ввод  2 2 2 30 2 2" xfId="19440"/>
    <cellStyle name="Ввод  2 2 2 30 2 3" xfId="32842"/>
    <cellStyle name="Ввод  2 2 2 30 2 4" xfId="46226"/>
    <cellStyle name="Ввод  2 2 2 30 3" xfId="7602"/>
    <cellStyle name="Ввод  2 2 2 30 3 2" xfId="21234"/>
    <cellStyle name="Ввод  2 2 2 30 3 3" xfId="34636"/>
    <cellStyle name="Ввод  2 2 2 30 3 4" xfId="48020"/>
    <cellStyle name="Ввод  2 2 2 30 4" xfId="9379"/>
    <cellStyle name="Ввод  2 2 2 30 4 2" xfId="23011"/>
    <cellStyle name="Ввод  2 2 2 30 4 3" xfId="36413"/>
    <cellStyle name="Ввод  2 2 2 30 4 4" xfId="49797"/>
    <cellStyle name="Ввод  2 2 2 30 5" xfId="11141"/>
    <cellStyle name="Ввод  2 2 2 30 5 2" xfId="24773"/>
    <cellStyle name="Ввод  2 2 2 30 5 3" xfId="38175"/>
    <cellStyle name="Ввод  2 2 2 30 5 4" xfId="51559"/>
    <cellStyle name="Ввод  2 2 2 30 6" xfId="12912"/>
    <cellStyle name="Ввод  2 2 2 30 6 2" xfId="26544"/>
    <cellStyle name="Ввод  2 2 2 30 6 3" xfId="39946"/>
    <cellStyle name="Ввод  2 2 2 30 6 4" xfId="53330"/>
    <cellStyle name="Ввод  2 2 2 30 7" xfId="14647"/>
    <cellStyle name="Ввод  2 2 2 30 7 2" xfId="28279"/>
    <cellStyle name="Ввод  2 2 2 30 7 3" xfId="41681"/>
    <cellStyle name="Ввод  2 2 2 30 7 4" xfId="55065"/>
    <cellStyle name="Ввод  2 2 2 30 8" xfId="16626"/>
    <cellStyle name="Ввод  2 2 2 30 9" xfId="30032"/>
    <cellStyle name="Ввод  2 2 2 31" xfId="3014"/>
    <cellStyle name="Ввод  2 2 2 31 10" xfId="43437"/>
    <cellStyle name="Ввод  2 2 2 31 2" xfId="5829"/>
    <cellStyle name="Ввод  2 2 2 31 2 2" xfId="19461"/>
    <cellStyle name="Ввод  2 2 2 31 2 3" xfId="32863"/>
    <cellStyle name="Ввод  2 2 2 31 2 4" xfId="46247"/>
    <cellStyle name="Ввод  2 2 2 31 3" xfId="7623"/>
    <cellStyle name="Ввод  2 2 2 31 3 2" xfId="21255"/>
    <cellStyle name="Ввод  2 2 2 31 3 3" xfId="34657"/>
    <cellStyle name="Ввод  2 2 2 31 3 4" xfId="48041"/>
    <cellStyle name="Ввод  2 2 2 31 4" xfId="9400"/>
    <cellStyle name="Ввод  2 2 2 31 4 2" xfId="23032"/>
    <cellStyle name="Ввод  2 2 2 31 4 3" xfId="36434"/>
    <cellStyle name="Ввод  2 2 2 31 4 4" xfId="49818"/>
    <cellStyle name="Ввод  2 2 2 31 5" xfId="11162"/>
    <cellStyle name="Ввод  2 2 2 31 5 2" xfId="24794"/>
    <cellStyle name="Ввод  2 2 2 31 5 3" xfId="38196"/>
    <cellStyle name="Ввод  2 2 2 31 5 4" xfId="51580"/>
    <cellStyle name="Ввод  2 2 2 31 6" xfId="12933"/>
    <cellStyle name="Ввод  2 2 2 31 6 2" xfId="26565"/>
    <cellStyle name="Ввод  2 2 2 31 6 3" xfId="39967"/>
    <cellStyle name="Ввод  2 2 2 31 6 4" xfId="53351"/>
    <cellStyle name="Ввод  2 2 2 31 7" xfId="14668"/>
    <cellStyle name="Ввод  2 2 2 31 7 2" xfId="28300"/>
    <cellStyle name="Ввод  2 2 2 31 7 3" xfId="41702"/>
    <cellStyle name="Ввод  2 2 2 31 7 4" xfId="55086"/>
    <cellStyle name="Ввод  2 2 2 31 8" xfId="16647"/>
    <cellStyle name="Ввод  2 2 2 31 9" xfId="30053"/>
    <cellStyle name="Ввод  2 2 2 32" xfId="3035"/>
    <cellStyle name="Ввод  2 2 2 32 10" xfId="43458"/>
    <cellStyle name="Ввод  2 2 2 32 2" xfId="5850"/>
    <cellStyle name="Ввод  2 2 2 32 2 2" xfId="19482"/>
    <cellStyle name="Ввод  2 2 2 32 2 3" xfId="32884"/>
    <cellStyle name="Ввод  2 2 2 32 2 4" xfId="46268"/>
    <cellStyle name="Ввод  2 2 2 32 3" xfId="7644"/>
    <cellStyle name="Ввод  2 2 2 32 3 2" xfId="21276"/>
    <cellStyle name="Ввод  2 2 2 32 3 3" xfId="34678"/>
    <cellStyle name="Ввод  2 2 2 32 3 4" xfId="48062"/>
    <cellStyle name="Ввод  2 2 2 32 4" xfId="9421"/>
    <cellStyle name="Ввод  2 2 2 32 4 2" xfId="23053"/>
    <cellStyle name="Ввод  2 2 2 32 4 3" xfId="36455"/>
    <cellStyle name="Ввод  2 2 2 32 4 4" xfId="49839"/>
    <cellStyle name="Ввод  2 2 2 32 5" xfId="11183"/>
    <cellStyle name="Ввод  2 2 2 32 5 2" xfId="24815"/>
    <cellStyle name="Ввод  2 2 2 32 5 3" xfId="38217"/>
    <cellStyle name="Ввод  2 2 2 32 5 4" xfId="51601"/>
    <cellStyle name="Ввод  2 2 2 32 6" xfId="12954"/>
    <cellStyle name="Ввод  2 2 2 32 6 2" xfId="26586"/>
    <cellStyle name="Ввод  2 2 2 32 6 3" xfId="39988"/>
    <cellStyle name="Ввод  2 2 2 32 6 4" xfId="53372"/>
    <cellStyle name="Ввод  2 2 2 32 7" xfId="14689"/>
    <cellStyle name="Ввод  2 2 2 32 7 2" xfId="28321"/>
    <cellStyle name="Ввод  2 2 2 32 7 3" xfId="41723"/>
    <cellStyle name="Ввод  2 2 2 32 7 4" xfId="55107"/>
    <cellStyle name="Ввод  2 2 2 32 8" xfId="16668"/>
    <cellStyle name="Ввод  2 2 2 32 9" xfId="30074"/>
    <cellStyle name="Ввод  2 2 2 33" xfId="3056"/>
    <cellStyle name="Ввод  2 2 2 33 10" xfId="43479"/>
    <cellStyle name="Ввод  2 2 2 33 2" xfId="5871"/>
    <cellStyle name="Ввод  2 2 2 33 2 2" xfId="19503"/>
    <cellStyle name="Ввод  2 2 2 33 2 3" xfId="32905"/>
    <cellStyle name="Ввод  2 2 2 33 2 4" xfId="46289"/>
    <cellStyle name="Ввод  2 2 2 33 3" xfId="7665"/>
    <cellStyle name="Ввод  2 2 2 33 3 2" xfId="21297"/>
    <cellStyle name="Ввод  2 2 2 33 3 3" xfId="34699"/>
    <cellStyle name="Ввод  2 2 2 33 3 4" xfId="48083"/>
    <cellStyle name="Ввод  2 2 2 33 4" xfId="9442"/>
    <cellStyle name="Ввод  2 2 2 33 4 2" xfId="23074"/>
    <cellStyle name="Ввод  2 2 2 33 4 3" xfId="36476"/>
    <cellStyle name="Ввод  2 2 2 33 4 4" xfId="49860"/>
    <cellStyle name="Ввод  2 2 2 33 5" xfId="11204"/>
    <cellStyle name="Ввод  2 2 2 33 5 2" xfId="24836"/>
    <cellStyle name="Ввод  2 2 2 33 5 3" xfId="38238"/>
    <cellStyle name="Ввод  2 2 2 33 5 4" xfId="51622"/>
    <cellStyle name="Ввод  2 2 2 33 6" xfId="12975"/>
    <cellStyle name="Ввод  2 2 2 33 6 2" xfId="26607"/>
    <cellStyle name="Ввод  2 2 2 33 6 3" xfId="40009"/>
    <cellStyle name="Ввод  2 2 2 33 6 4" xfId="53393"/>
    <cellStyle name="Ввод  2 2 2 33 7" xfId="14710"/>
    <cellStyle name="Ввод  2 2 2 33 7 2" xfId="28342"/>
    <cellStyle name="Ввод  2 2 2 33 7 3" xfId="41744"/>
    <cellStyle name="Ввод  2 2 2 33 7 4" xfId="55128"/>
    <cellStyle name="Ввод  2 2 2 33 8" xfId="16689"/>
    <cellStyle name="Ввод  2 2 2 33 9" xfId="30095"/>
    <cellStyle name="Ввод  2 2 2 34" xfId="3077"/>
    <cellStyle name="Ввод  2 2 2 34 10" xfId="43500"/>
    <cellStyle name="Ввод  2 2 2 34 2" xfId="5892"/>
    <cellStyle name="Ввод  2 2 2 34 2 2" xfId="19524"/>
    <cellStyle name="Ввод  2 2 2 34 2 3" xfId="32926"/>
    <cellStyle name="Ввод  2 2 2 34 2 4" xfId="46310"/>
    <cellStyle name="Ввод  2 2 2 34 3" xfId="7686"/>
    <cellStyle name="Ввод  2 2 2 34 3 2" xfId="21318"/>
    <cellStyle name="Ввод  2 2 2 34 3 3" xfId="34720"/>
    <cellStyle name="Ввод  2 2 2 34 3 4" xfId="48104"/>
    <cellStyle name="Ввод  2 2 2 34 4" xfId="9463"/>
    <cellStyle name="Ввод  2 2 2 34 4 2" xfId="23095"/>
    <cellStyle name="Ввод  2 2 2 34 4 3" xfId="36497"/>
    <cellStyle name="Ввод  2 2 2 34 4 4" xfId="49881"/>
    <cellStyle name="Ввод  2 2 2 34 5" xfId="11225"/>
    <cellStyle name="Ввод  2 2 2 34 5 2" xfId="24857"/>
    <cellStyle name="Ввод  2 2 2 34 5 3" xfId="38259"/>
    <cellStyle name="Ввод  2 2 2 34 5 4" xfId="51643"/>
    <cellStyle name="Ввод  2 2 2 34 6" xfId="12996"/>
    <cellStyle name="Ввод  2 2 2 34 6 2" xfId="26628"/>
    <cellStyle name="Ввод  2 2 2 34 6 3" xfId="40030"/>
    <cellStyle name="Ввод  2 2 2 34 6 4" xfId="53414"/>
    <cellStyle name="Ввод  2 2 2 34 7" xfId="14731"/>
    <cellStyle name="Ввод  2 2 2 34 7 2" xfId="28363"/>
    <cellStyle name="Ввод  2 2 2 34 7 3" xfId="41765"/>
    <cellStyle name="Ввод  2 2 2 34 7 4" xfId="55149"/>
    <cellStyle name="Ввод  2 2 2 34 8" xfId="16710"/>
    <cellStyle name="Ввод  2 2 2 34 9" xfId="30116"/>
    <cellStyle name="Ввод  2 2 2 35" xfId="3098"/>
    <cellStyle name="Ввод  2 2 2 35 10" xfId="43521"/>
    <cellStyle name="Ввод  2 2 2 35 2" xfId="5913"/>
    <cellStyle name="Ввод  2 2 2 35 2 2" xfId="19545"/>
    <cellStyle name="Ввод  2 2 2 35 2 3" xfId="32947"/>
    <cellStyle name="Ввод  2 2 2 35 2 4" xfId="46331"/>
    <cellStyle name="Ввод  2 2 2 35 3" xfId="7707"/>
    <cellStyle name="Ввод  2 2 2 35 3 2" xfId="21339"/>
    <cellStyle name="Ввод  2 2 2 35 3 3" xfId="34741"/>
    <cellStyle name="Ввод  2 2 2 35 3 4" xfId="48125"/>
    <cellStyle name="Ввод  2 2 2 35 4" xfId="9484"/>
    <cellStyle name="Ввод  2 2 2 35 4 2" xfId="23116"/>
    <cellStyle name="Ввод  2 2 2 35 4 3" xfId="36518"/>
    <cellStyle name="Ввод  2 2 2 35 4 4" xfId="49902"/>
    <cellStyle name="Ввод  2 2 2 35 5" xfId="11246"/>
    <cellStyle name="Ввод  2 2 2 35 5 2" xfId="24878"/>
    <cellStyle name="Ввод  2 2 2 35 5 3" xfId="38280"/>
    <cellStyle name="Ввод  2 2 2 35 5 4" xfId="51664"/>
    <cellStyle name="Ввод  2 2 2 35 6" xfId="13017"/>
    <cellStyle name="Ввод  2 2 2 35 6 2" xfId="26649"/>
    <cellStyle name="Ввод  2 2 2 35 6 3" xfId="40051"/>
    <cellStyle name="Ввод  2 2 2 35 6 4" xfId="53435"/>
    <cellStyle name="Ввод  2 2 2 35 7" xfId="14752"/>
    <cellStyle name="Ввод  2 2 2 35 7 2" xfId="28384"/>
    <cellStyle name="Ввод  2 2 2 35 7 3" xfId="41786"/>
    <cellStyle name="Ввод  2 2 2 35 7 4" xfId="55170"/>
    <cellStyle name="Ввод  2 2 2 35 8" xfId="16731"/>
    <cellStyle name="Ввод  2 2 2 35 9" xfId="30137"/>
    <cellStyle name="Ввод  2 2 2 36" xfId="3119"/>
    <cellStyle name="Ввод  2 2 2 36 10" xfId="43542"/>
    <cellStyle name="Ввод  2 2 2 36 2" xfId="5934"/>
    <cellStyle name="Ввод  2 2 2 36 2 2" xfId="19566"/>
    <cellStyle name="Ввод  2 2 2 36 2 3" xfId="32968"/>
    <cellStyle name="Ввод  2 2 2 36 2 4" xfId="46352"/>
    <cellStyle name="Ввод  2 2 2 36 3" xfId="7728"/>
    <cellStyle name="Ввод  2 2 2 36 3 2" xfId="21360"/>
    <cellStyle name="Ввод  2 2 2 36 3 3" xfId="34762"/>
    <cellStyle name="Ввод  2 2 2 36 3 4" xfId="48146"/>
    <cellStyle name="Ввод  2 2 2 36 4" xfId="9505"/>
    <cellStyle name="Ввод  2 2 2 36 4 2" xfId="23137"/>
    <cellStyle name="Ввод  2 2 2 36 4 3" xfId="36539"/>
    <cellStyle name="Ввод  2 2 2 36 4 4" xfId="49923"/>
    <cellStyle name="Ввод  2 2 2 36 5" xfId="11267"/>
    <cellStyle name="Ввод  2 2 2 36 5 2" xfId="24899"/>
    <cellStyle name="Ввод  2 2 2 36 5 3" xfId="38301"/>
    <cellStyle name="Ввод  2 2 2 36 5 4" xfId="51685"/>
    <cellStyle name="Ввод  2 2 2 36 6" xfId="13038"/>
    <cellStyle name="Ввод  2 2 2 36 6 2" xfId="26670"/>
    <cellStyle name="Ввод  2 2 2 36 6 3" xfId="40072"/>
    <cellStyle name="Ввод  2 2 2 36 6 4" xfId="53456"/>
    <cellStyle name="Ввод  2 2 2 36 7" xfId="14773"/>
    <cellStyle name="Ввод  2 2 2 36 7 2" xfId="28405"/>
    <cellStyle name="Ввод  2 2 2 36 7 3" xfId="41807"/>
    <cellStyle name="Ввод  2 2 2 36 7 4" xfId="55191"/>
    <cellStyle name="Ввод  2 2 2 36 8" xfId="16752"/>
    <cellStyle name="Ввод  2 2 2 36 9" xfId="30158"/>
    <cellStyle name="Ввод  2 2 2 37" xfId="3140"/>
    <cellStyle name="Ввод  2 2 2 37 10" xfId="43563"/>
    <cellStyle name="Ввод  2 2 2 37 2" xfId="5955"/>
    <cellStyle name="Ввод  2 2 2 37 2 2" xfId="19587"/>
    <cellStyle name="Ввод  2 2 2 37 2 3" xfId="32989"/>
    <cellStyle name="Ввод  2 2 2 37 2 4" xfId="46373"/>
    <cellStyle name="Ввод  2 2 2 37 3" xfId="7749"/>
    <cellStyle name="Ввод  2 2 2 37 3 2" xfId="21381"/>
    <cellStyle name="Ввод  2 2 2 37 3 3" xfId="34783"/>
    <cellStyle name="Ввод  2 2 2 37 3 4" xfId="48167"/>
    <cellStyle name="Ввод  2 2 2 37 4" xfId="9526"/>
    <cellStyle name="Ввод  2 2 2 37 4 2" xfId="23158"/>
    <cellStyle name="Ввод  2 2 2 37 4 3" xfId="36560"/>
    <cellStyle name="Ввод  2 2 2 37 4 4" xfId="49944"/>
    <cellStyle name="Ввод  2 2 2 37 5" xfId="11288"/>
    <cellStyle name="Ввод  2 2 2 37 5 2" xfId="24920"/>
    <cellStyle name="Ввод  2 2 2 37 5 3" xfId="38322"/>
    <cellStyle name="Ввод  2 2 2 37 5 4" xfId="51706"/>
    <cellStyle name="Ввод  2 2 2 37 6" xfId="13059"/>
    <cellStyle name="Ввод  2 2 2 37 6 2" xfId="26691"/>
    <cellStyle name="Ввод  2 2 2 37 6 3" xfId="40093"/>
    <cellStyle name="Ввод  2 2 2 37 6 4" xfId="53477"/>
    <cellStyle name="Ввод  2 2 2 37 7" xfId="14794"/>
    <cellStyle name="Ввод  2 2 2 37 7 2" xfId="28426"/>
    <cellStyle name="Ввод  2 2 2 37 7 3" xfId="41828"/>
    <cellStyle name="Ввод  2 2 2 37 7 4" xfId="55212"/>
    <cellStyle name="Ввод  2 2 2 37 8" xfId="16773"/>
    <cellStyle name="Ввод  2 2 2 37 9" xfId="30179"/>
    <cellStyle name="Ввод  2 2 2 38" xfId="3161"/>
    <cellStyle name="Ввод  2 2 2 38 10" xfId="43584"/>
    <cellStyle name="Ввод  2 2 2 38 2" xfId="5976"/>
    <cellStyle name="Ввод  2 2 2 38 2 2" xfId="19608"/>
    <cellStyle name="Ввод  2 2 2 38 2 3" xfId="33010"/>
    <cellStyle name="Ввод  2 2 2 38 2 4" xfId="46394"/>
    <cellStyle name="Ввод  2 2 2 38 3" xfId="7770"/>
    <cellStyle name="Ввод  2 2 2 38 3 2" xfId="21402"/>
    <cellStyle name="Ввод  2 2 2 38 3 3" xfId="34804"/>
    <cellStyle name="Ввод  2 2 2 38 3 4" xfId="48188"/>
    <cellStyle name="Ввод  2 2 2 38 4" xfId="9547"/>
    <cellStyle name="Ввод  2 2 2 38 4 2" xfId="23179"/>
    <cellStyle name="Ввод  2 2 2 38 4 3" xfId="36581"/>
    <cellStyle name="Ввод  2 2 2 38 4 4" xfId="49965"/>
    <cellStyle name="Ввод  2 2 2 38 5" xfId="11309"/>
    <cellStyle name="Ввод  2 2 2 38 5 2" xfId="24941"/>
    <cellStyle name="Ввод  2 2 2 38 5 3" xfId="38343"/>
    <cellStyle name="Ввод  2 2 2 38 5 4" xfId="51727"/>
    <cellStyle name="Ввод  2 2 2 38 6" xfId="13080"/>
    <cellStyle name="Ввод  2 2 2 38 6 2" xfId="26712"/>
    <cellStyle name="Ввод  2 2 2 38 6 3" xfId="40114"/>
    <cellStyle name="Ввод  2 2 2 38 6 4" xfId="53498"/>
    <cellStyle name="Ввод  2 2 2 38 7" xfId="14815"/>
    <cellStyle name="Ввод  2 2 2 38 7 2" xfId="28447"/>
    <cellStyle name="Ввод  2 2 2 38 7 3" xfId="41849"/>
    <cellStyle name="Ввод  2 2 2 38 7 4" xfId="55233"/>
    <cellStyle name="Ввод  2 2 2 38 8" xfId="16794"/>
    <cellStyle name="Ввод  2 2 2 38 9" xfId="30200"/>
    <cellStyle name="Ввод  2 2 2 39" xfId="3182"/>
    <cellStyle name="Ввод  2 2 2 39 10" xfId="43605"/>
    <cellStyle name="Ввод  2 2 2 39 2" xfId="5997"/>
    <cellStyle name="Ввод  2 2 2 39 2 2" xfId="19629"/>
    <cellStyle name="Ввод  2 2 2 39 2 3" xfId="33031"/>
    <cellStyle name="Ввод  2 2 2 39 2 4" xfId="46415"/>
    <cellStyle name="Ввод  2 2 2 39 3" xfId="7791"/>
    <cellStyle name="Ввод  2 2 2 39 3 2" xfId="21423"/>
    <cellStyle name="Ввод  2 2 2 39 3 3" xfId="34825"/>
    <cellStyle name="Ввод  2 2 2 39 3 4" xfId="48209"/>
    <cellStyle name="Ввод  2 2 2 39 4" xfId="9568"/>
    <cellStyle name="Ввод  2 2 2 39 4 2" xfId="23200"/>
    <cellStyle name="Ввод  2 2 2 39 4 3" xfId="36602"/>
    <cellStyle name="Ввод  2 2 2 39 4 4" xfId="49986"/>
    <cellStyle name="Ввод  2 2 2 39 5" xfId="11330"/>
    <cellStyle name="Ввод  2 2 2 39 5 2" xfId="24962"/>
    <cellStyle name="Ввод  2 2 2 39 5 3" xfId="38364"/>
    <cellStyle name="Ввод  2 2 2 39 5 4" xfId="51748"/>
    <cellStyle name="Ввод  2 2 2 39 6" xfId="13101"/>
    <cellStyle name="Ввод  2 2 2 39 6 2" xfId="26733"/>
    <cellStyle name="Ввод  2 2 2 39 6 3" xfId="40135"/>
    <cellStyle name="Ввод  2 2 2 39 6 4" xfId="53519"/>
    <cellStyle name="Ввод  2 2 2 39 7" xfId="14836"/>
    <cellStyle name="Ввод  2 2 2 39 7 2" xfId="28468"/>
    <cellStyle name="Ввод  2 2 2 39 7 3" xfId="41870"/>
    <cellStyle name="Ввод  2 2 2 39 7 4" xfId="55254"/>
    <cellStyle name="Ввод  2 2 2 39 8" xfId="16815"/>
    <cellStyle name="Ввод  2 2 2 39 9" xfId="30221"/>
    <cellStyle name="Ввод  2 2 2 4" xfId="2368"/>
    <cellStyle name="Ввод  2 2 2 4 10" xfId="42791"/>
    <cellStyle name="Ввод  2 2 2 4 11" xfId="57680"/>
    <cellStyle name="Ввод  2 2 2 4 2" xfId="5183"/>
    <cellStyle name="Ввод  2 2 2 4 2 2" xfId="18815"/>
    <cellStyle name="Ввод  2 2 2 4 2 3" xfId="32217"/>
    <cellStyle name="Ввод  2 2 2 4 2 4" xfId="45601"/>
    <cellStyle name="Ввод  2 2 2 4 2 5" xfId="57778"/>
    <cellStyle name="Ввод  2 2 2 4 3" xfId="6977"/>
    <cellStyle name="Ввод  2 2 2 4 3 2" xfId="20609"/>
    <cellStyle name="Ввод  2 2 2 4 3 3" xfId="34011"/>
    <cellStyle name="Ввод  2 2 2 4 3 4" xfId="47395"/>
    <cellStyle name="Ввод  2 2 2 4 3 5" xfId="57839"/>
    <cellStyle name="Ввод  2 2 2 4 4" xfId="8754"/>
    <cellStyle name="Ввод  2 2 2 4 4 2" xfId="22386"/>
    <cellStyle name="Ввод  2 2 2 4 4 3" xfId="35788"/>
    <cellStyle name="Ввод  2 2 2 4 4 4" xfId="49172"/>
    <cellStyle name="Ввод  2 2 2 4 5" xfId="10516"/>
    <cellStyle name="Ввод  2 2 2 4 5 2" xfId="24148"/>
    <cellStyle name="Ввод  2 2 2 4 5 3" xfId="37550"/>
    <cellStyle name="Ввод  2 2 2 4 5 4" xfId="50934"/>
    <cellStyle name="Ввод  2 2 2 4 6" xfId="12287"/>
    <cellStyle name="Ввод  2 2 2 4 6 2" xfId="25919"/>
    <cellStyle name="Ввод  2 2 2 4 6 3" xfId="39321"/>
    <cellStyle name="Ввод  2 2 2 4 6 4" xfId="52705"/>
    <cellStyle name="Ввод  2 2 2 4 7" xfId="14022"/>
    <cellStyle name="Ввод  2 2 2 4 7 2" xfId="27654"/>
    <cellStyle name="Ввод  2 2 2 4 7 3" xfId="41056"/>
    <cellStyle name="Ввод  2 2 2 4 7 4" xfId="54440"/>
    <cellStyle name="Ввод  2 2 2 4 8" xfId="16001"/>
    <cellStyle name="Ввод  2 2 2 4 9" xfId="29407"/>
    <cellStyle name="Ввод  2 2 2 40" xfId="3203"/>
    <cellStyle name="Ввод  2 2 2 40 10" xfId="43626"/>
    <cellStyle name="Ввод  2 2 2 40 2" xfId="6018"/>
    <cellStyle name="Ввод  2 2 2 40 2 2" xfId="19650"/>
    <cellStyle name="Ввод  2 2 2 40 2 3" xfId="33052"/>
    <cellStyle name="Ввод  2 2 2 40 2 4" xfId="46436"/>
    <cellStyle name="Ввод  2 2 2 40 3" xfId="7812"/>
    <cellStyle name="Ввод  2 2 2 40 3 2" xfId="21444"/>
    <cellStyle name="Ввод  2 2 2 40 3 3" xfId="34846"/>
    <cellStyle name="Ввод  2 2 2 40 3 4" xfId="48230"/>
    <cellStyle name="Ввод  2 2 2 40 4" xfId="9589"/>
    <cellStyle name="Ввод  2 2 2 40 4 2" xfId="23221"/>
    <cellStyle name="Ввод  2 2 2 40 4 3" xfId="36623"/>
    <cellStyle name="Ввод  2 2 2 40 4 4" xfId="50007"/>
    <cellStyle name="Ввод  2 2 2 40 5" xfId="11351"/>
    <cellStyle name="Ввод  2 2 2 40 5 2" xfId="24983"/>
    <cellStyle name="Ввод  2 2 2 40 5 3" xfId="38385"/>
    <cellStyle name="Ввод  2 2 2 40 5 4" xfId="51769"/>
    <cellStyle name="Ввод  2 2 2 40 6" xfId="13122"/>
    <cellStyle name="Ввод  2 2 2 40 6 2" xfId="26754"/>
    <cellStyle name="Ввод  2 2 2 40 6 3" xfId="40156"/>
    <cellStyle name="Ввод  2 2 2 40 6 4" xfId="53540"/>
    <cellStyle name="Ввод  2 2 2 40 7" xfId="14857"/>
    <cellStyle name="Ввод  2 2 2 40 7 2" xfId="28489"/>
    <cellStyle name="Ввод  2 2 2 40 7 3" xfId="41891"/>
    <cellStyle name="Ввод  2 2 2 40 7 4" xfId="55275"/>
    <cellStyle name="Ввод  2 2 2 40 8" xfId="16836"/>
    <cellStyle name="Ввод  2 2 2 40 9" xfId="30242"/>
    <cellStyle name="Ввод  2 2 2 41" xfId="3224"/>
    <cellStyle name="Ввод  2 2 2 41 10" xfId="43647"/>
    <cellStyle name="Ввод  2 2 2 41 2" xfId="6039"/>
    <cellStyle name="Ввод  2 2 2 41 2 2" xfId="19671"/>
    <cellStyle name="Ввод  2 2 2 41 2 3" xfId="33073"/>
    <cellStyle name="Ввод  2 2 2 41 2 4" xfId="46457"/>
    <cellStyle name="Ввод  2 2 2 41 3" xfId="7833"/>
    <cellStyle name="Ввод  2 2 2 41 3 2" xfId="21465"/>
    <cellStyle name="Ввод  2 2 2 41 3 3" xfId="34867"/>
    <cellStyle name="Ввод  2 2 2 41 3 4" xfId="48251"/>
    <cellStyle name="Ввод  2 2 2 41 4" xfId="9610"/>
    <cellStyle name="Ввод  2 2 2 41 4 2" xfId="23242"/>
    <cellStyle name="Ввод  2 2 2 41 4 3" xfId="36644"/>
    <cellStyle name="Ввод  2 2 2 41 4 4" xfId="50028"/>
    <cellStyle name="Ввод  2 2 2 41 5" xfId="11372"/>
    <cellStyle name="Ввод  2 2 2 41 5 2" xfId="25004"/>
    <cellStyle name="Ввод  2 2 2 41 5 3" xfId="38406"/>
    <cellStyle name="Ввод  2 2 2 41 5 4" xfId="51790"/>
    <cellStyle name="Ввод  2 2 2 41 6" xfId="13143"/>
    <cellStyle name="Ввод  2 2 2 41 6 2" xfId="26775"/>
    <cellStyle name="Ввод  2 2 2 41 6 3" xfId="40177"/>
    <cellStyle name="Ввод  2 2 2 41 6 4" xfId="53561"/>
    <cellStyle name="Ввод  2 2 2 41 7" xfId="14878"/>
    <cellStyle name="Ввод  2 2 2 41 7 2" xfId="28510"/>
    <cellStyle name="Ввод  2 2 2 41 7 3" xfId="41912"/>
    <cellStyle name="Ввод  2 2 2 41 7 4" xfId="55296"/>
    <cellStyle name="Ввод  2 2 2 41 8" xfId="16857"/>
    <cellStyle name="Ввод  2 2 2 41 9" xfId="30263"/>
    <cellStyle name="Ввод  2 2 2 42" xfId="3245"/>
    <cellStyle name="Ввод  2 2 2 42 10" xfId="43668"/>
    <cellStyle name="Ввод  2 2 2 42 2" xfId="6060"/>
    <cellStyle name="Ввод  2 2 2 42 2 2" xfId="19692"/>
    <cellStyle name="Ввод  2 2 2 42 2 3" xfId="33094"/>
    <cellStyle name="Ввод  2 2 2 42 2 4" xfId="46478"/>
    <cellStyle name="Ввод  2 2 2 42 3" xfId="7854"/>
    <cellStyle name="Ввод  2 2 2 42 3 2" xfId="21486"/>
    <cellStyle name="Ввод  2 2 2 42 3 3" xfId="34888"/>
    <cellStyle name="Ввод  2 2 2 42 3 4" xfId="48272"/>
    <cellStyle name="Ввод  2 2 2 42 4" xfId="9631"/>
    <cellStyle name="Ввод  2 2 2 42 4 2" xfId="23263"/>
    <cellStyle name="Ввод  2 2 2 42 4 3" xfId="36665"/>
    <cellStyle name="Ввод  2 2 2 42 4 4" xfId="50049"/>
    <cellStyle name="Ввод  2 2 2 42 5" xfId="11393"/>
    <cellStyle name="Ввод  2 2 2 42 5 2" xfId="25025"/>
    <cellStyle name="Ввод  2 2 2 42 5 3" xfId="38427"/>
    <cellStyle name="Ввод  2 2 2 42 5 4" xfId="51811"/>
    <cellStyle name="Ввод  2 2 2 42 6" xfId="13164"/>
    <cellStyle name="Ввод  2 2 2 42 6 2" xfId="26796"/>
    <cellStyle name="Ввод  2 2 2 42 6 3" xfId="40198"/>
    <cellStyle name="Ввод  2 2 2 42 6 4" xfId="53582"/>
    <cellStyle name="Ввод  2 2 2 42 7" xfId="14899"/>
    <cellStyle name="Ввод  2 2 2 42 7 2" xfId="28531"/>
    <cellStyle name="Ввод  2 2 2 42 7 3" xfId="41933"/>
    <cellStyle name="Ввод  2 2 2 42 7 4" xfId="55317"/>
    <cellStyle name="Ввод  2 2 2 42 8" xfId="16878"/>
    <cellStyle name="Ввод  2 2 2 42 9" xfId="30284"/>
    <cellStyle name="Ввод  2 2 2 43" xfId="3266"/>
    <cellStyle name="Ввод  2 2 2 43 10" xfId="43689"/>
    <cellStyle name="Ввод  2 2 2 43 2" xfId="6081"/>
    <cellStyle name="Ввод  2 2 2 43 2 2" xfId="19713"/>
    <cellStyle name="Ввод  2 2 2 43 2 3" xfId="33115"/>
    <cellStyle name="Ввод  2 2 2 43 2 4" xfId="46499"/>
    <cellStyle name="Ввод  2 2 2 43 3" xfId="7875"/>
    <cellStyle name="Ввод  2 2 2 43 3 2" xfId="21507"/>
    <cellStyle name="Ввод  2 2 2 43 3 3" xfId="34909"/>
    <cellStyle name="Ввод  2 2 2 43 3 4" xfId="48293"/>
    <cellStyle name="Ввод  2 2 2 43 4" xfId="9652"/>
    <cellStyle name="Ввод  2 2 2 43 4 2" xfId="23284"/>
    <cellStyle name="Ввод  2 2 2 43 4 3" xfId="36686"/>
    <cellStyle name="Ввод  2 2 2 43 4 4" xfId="50070"/>
    <cellStyle name="Ввод  2 2 2 43 5" xfId="11414"/>
    <cellStyle name="Ввод  2 2 2 43 5 2" xfId="25046"/>
    <cellStyle name="Ввод  2 2 2 43 5 3" xfId="38448"/>
    <cellStyle name="Ввод  2 2 2 43 5 4" xfId="51832"/>
    <cellStyle name="Ввод  2 2 2 43 6" xfId="13185"/>
    <cellStyle name="Ввод  2 2 2 43 6 2" xfId="26817"/>
    <cellStyle name="Ввод  2 2 2 43 6 3" xfId="40219"/>
    <cellStyle name="Ввод  2 2 2 43 6 4" xfId="53603"/>
    <cellStyle name="Ввод  2 2 2 43 7" xfId="14920"/>
    <cellStyle name="Ввод  2 2 2 43 7 2" xfId="28552"/>
    <cellStyle name="Ввод  2 2 2 43 7 3" xfId="41954"/>
    <cellStyle name="Ввод  2 2 2 43 7 4" xfId="55338"/>
    <cellStyle name="Ввод  2 2 2 43 8" xfId="16899"/>
    <cellStyle name="Ввод  2 2 2 43 9" xfId="30305"/>
    <cellStyle name="Ввод  2 2 2 44" xfId="3287"/>
    <cellStyle name="Ввод  2 2 2 44 10" xfId="43710"/>
    <cellStyle name="Ввод  2 2 2 44 2" xfId="6102"/>
    <cellStyle name="Ввод  2 2 2 44 2 2" xfId="19734"/>
    <cellStyle name="Ввод  2 2 2 44 2 3" xfId="33136"/>
    <cellStyle name="Ввод  2 2 2 44 2 4" xfId="46520"/>
    <cellStyle name="Ввод  2 2 2 44 3" xfId="7896"/>
    <cellStyle name="Ввод  2 2 2 44 3 2" xfId="21528"/>
    <cellStyle name="Ввод  2 2 2 44 3 3" xfId="34930"/>
    <cellStyle name="Ввод  2 2 2 44 3 4" xfId="48314"/>
    <cellStyle name="Ввод  2 2 2 44 4" xfId="9673"/>
    <cellStyle name="Ввод  2 2 2 44 4 2" xfId="23305"/>
    <cellStyle name="Ввод  2 2 2 44 4 3" xfId="36707"/>
    <cellStyle name="Ввод  2 2 2 44 4 4" xfId="50091"/>
    <cellStyle name="Ввод  2 2 2 44 5" xfId="11435"/>
    <cellStyle name="Ввод  2 2 2 44 5 2" xfId="25067"/>
    <cellStyle name="Ввод  2 2 2 44 5 3" xfId="38469"/>
    <cellStyle name="Ввод  2 2 2 44 5 4" xfId="51853"/>
    <cellStyle name="Ввод  2 2 2 44 6" xfId="13206"/>
    <cellStyle name="Ввод  2 2 2 44 6 2" xfId="26838"/>
    <cellStyle name="Ввод  2 2 2 44 6 3" xfId="40240"/>
    <cellStyle name="Ввод  2 2 2 44 6 4" xfId="53624"/>
    <cellStyle name="Ввод  2 2 2 44 7" xfId="14941"/>
    <cellStyle name="Ввод  2 2 2 44 7 2" xfId="28573"/>
    <cellStyle name="Ввод  2 2 2 44 7 3" xfId="41975"/>
    <cellStyle name="Ввод  2 2 2 44 7 4" xfId="55359"/>
    <cellStyle name="Ввод  2 2 2 44 8" xfId="16920"/>
    <cellStyle name="Ввод  2 2 2 44 9" xfId="30326"/>
    <cellStyle name="Ввод  2 2 2 45" xfId="3308"/>
    <cellStyle name="Ввод  2 2 2 45 10" xfId="43731"/>
    <cellStyle name="Ввод  2 2 2 45 2" xfId="6123"/>
    <cellStyle name="Ввод  2 2 2 45 2 2" xfId="19755"/>
    <cellStyle name="Ввод  2 2 2 45 2 3" xfId="33157"/>
    <cellStyle name="Ввод  2 2 2 45 2 4" xfId="46541"/>
    <cellStyle name="Ввод  2 2 2 45 3" xfId="7917"/>
    <cellStyle name="Ввод  2 2 2 45 3 2" xfId="21549"/>
    <cellStyle name="Ввод  2 2 2 45 3 3" xfId="34951"/>
    <cellStyle name="Ввод  2 2 2 45 3 4" xfId="48335"/>
    <cellStyle name="Ввод  2 2 2 45 4" xfId="9694"/>
    <cellStyle name="Ввод  2 2 2 45 4 2" xfId="23326"/>
    <cellStyle name="Ввод  2 2 2 45 4 3" xfId="36728"/>
    <cellStyle name="Ввод  2 2 2 45 4 4" xfId="50112"/>
    <cellStyle name="Ввод  2 2 2 45 5" xfId="11456"/>
    <cellStyle name="Ввод  2 2 2 45 5 2" xfId="25088"/>
    <cellStyle name="Ввод  2 2 2 45 5 3" xfId="38490"/>
    <cellStyle name="Ввод  2 2 2 45 5 4" xfId="51874"/>
    <cellStyle name="Ввод  2 2 2 45 6" xfId="13227"/>
    <cellStyle name="Ввод  2 2 2 45 6 2" xfId="26859"/>
    <cellStyle name="Ввод  2 2 2 45 6 3" xfId="40261"/>
    <cellStyle name="Ввод  2 2 2 45 6 4" xfId="53645"/>
    <cellStyle name="Ввод  2 2 2 45 7" xfId="14962"/>
    <cellStyle name="Ввод  2 2 2 45 7 2" xfId="28594"/>
    <cellStyle name="Ввод  2 2 2 45 7 3" xfId="41996"/>
    <cellStyle name="Ввод  2 2 2 45 7 4" xfId="55380"/>
    <cellStyle name="Ввод  2 2 2 45 8" xfId="16941"/>
    <cellStyle name="Ввод  2 2 2 45 9" xfId="30347"/>
    <cellStyle name="Ввод  2 2 2 46" xfId="3369"/>
    <cellStyle name="Ввод  2 2 2 46 10" xfId="43792"/>
    <cellStyle name="Ввод  2 2 2 46 2" xfId="6184"/>
    <cellStyle name="Ввод  2 2 2 46 2 2" xfId="19816"/>
    <cellStyle name="Ввод  2 2 2 46 2 3" xfId="33218"/>
    <cellStyle name="Ввод  2 2 2 46 2 4" xfId="46602"/>
    <cellStyle name="Ввод  2 2 2 46 3" xfId="7978"/>
    <cellStyle name="Ввод  2 2 2 46 3 2" xfId="21610"/>
    <cellStyle name="Ввод  2 2 2 46 3 3" xfId="35012"/>
    <cellStyle name="Ввод  2 2 2 46 3 4" xfId="48396"/>
    <cellStyle name="Ввод  2 2 2 46 4" xfId="9755"/>
    <cellStyle name="Ввод  2 2 2 46 4 2" xfId="23387"/>
    <cellStyle name="Ввод  2 2 2 46 4 3" xfId="36789"/>
    <cellStyle name="Ввод  2 2 2 46 4 4" xfId="50173"/>
    <cellStyle name="Ввод  2 2 2 46 5" xfId="11517"/>
    <cellStyle name="Ввод  2 2 2 46 5 2" xfId="25149"/>
    <cellStyle name="Ввод  2 2 2 46 5 3" xfId="38551"/>
    <cellStyle name="Ввод  2 2 2 46 5 4" xfId="51935"/>
    <cellStyle name="Ввод  2 2 2 46 6" xfId="13288"/>
    <cellStyle name="Ввод  2 2 2 46 6 2" xfId="26920"/>
    <cellStyle name="Ввод  2 2 2 46 6 3" xfId="40322"/>
    <cellStyle name="Ввод  2 2 2 46 6 4" xfId="53706"/>
    <cellStyle name="Ввод  2 2 2 46 7" xfId="15023"/>
    <cellStyle name="Ввод  2 2 2 46 7 2" xfId="28655"/>
    <cellStyle name="Ввод  2 2 2 46 7 3" xfId="42057"/>
    <cellStyle name="Ввод  2 2 2 46 7 4" xfId="55441"/>
    <cellStyle name="Ввод  2 2 2 46 8" xfId="17002"/>
    <cellStyle name="Ввод  2 2 2 46 9" xfId="30408"/>
    <cellStyle name="Ввод  2 2 2 47" xfId="3391"/>
    <cellStyle name="Ввод  2 2 2 47 10" xfId="43814"/>
    <cellStyle name="Ввод  2 2 2 47 2" xfId="6206"/>
    <cellStyle name="Ввод  2 2 2 47 2 2" xfId="19838"/>
    <cellStyle name="Ввод  2 2 2 47 2 3" xfId="33240"/>
    <cellStyle name="Ввод  2 2 2 47 2 4" xfId="46624"/>
    <cellStyle name="Ввод  2 2 2 47 3" xfId="8000"/>
    <cellStyle name="Ввод  2 2 2 47 3 2" xfId="21632"/>
    <cellStyle name="Ввод  2 2 2 47 3 3" xfId="35034"/>
    <cellStyle name="Ввод  2 2 2 47 3 4" xfId="48418"/>
    <cellStyle name="Ввод  2 2 2 47 4" xfId="9777"/>
    <cellStyle name="Ввод  2 2 2 47 4 2" xfId="23409"/>
    <cellStyle name="Ввод  2 2 2 47 4 3" xfId="36811"/>
    <cellStyle name="Ввод  2 2 2 47 4 4" xfId="50195"/>
    <cellStyle name="Ввод  2 2 2 47 5" xfId="11539"/>
    <cellStyle name="Ввод  2 2 2 47 5 2" xfId="25171"/>
    <cellStyle name="Ввод  2 2 2 47 5 3" xfId="38573"/>
    <cellStyle name="Ввод  2 2 2 47 5 4" xfId="51957"/>
    <cellStyle name="Ввод  2 2 2 47 6" xfId="13310"/>
    <cellStyle name="Ввод  2 2 2 47 6 2" xfId="26942"/>
    <cellStyle name="Ввод  2 2 2 47 6 3" xfId="40344"/>
    <cellStyle name="Ввод  2 2 2 47 6 4" xfId="53728"/>
    <cellStyle name="Ввод  2 2 2 47 7" xfId="15045"/>
    <cellStyle name="Ввод  2 2 2 47 7 2" xfId="28677"/>
    <cellStyle name="Ввод  2 2 2 47 7 3" xfId="42079"/>
    <cellStyle name="Ввод  2 2 2 47 7 4" xfId="55463"/>
    <cellStyle name="Ввод  2 2 2 47 8" xfId="17024"/>
    <cellStyle name="Ввод  2 2 2 47 9" xfId="30430"/>
    <cellStyle name="Ввод  2 2 2 48" xfId="3412"/>
    <cellStyle name="Ввод  2 2 2 48 10" xfId="43835"/>
    <cellStyle name="Ввод  2 2 2 48 2" xfId="6227"/>
    <cellStyle name="Ввод  2 2 2 48 2 2" xfId="19859"/>
    <cellStyle name="Ввод  2 2 2 48 2 3" xfId="33261"/>
    <cellStyle name="Ввод  2 2 2 48 2 4" xfId="46645"/>
    <cellStyle name="Ввод  2 2 2 48 3" xfId="8021"/>
    <cellStyle name="Ввод  2 2 2 48 3 2" xfId="21653"/>
    <cellStyle name="Ввод  2 2 2 48 3 3" xfId="35055"/>
    <cellStyle name="Ввод  2 2 2 48 3 4" xfId="48439"/>
    <cellStyle name="Ввод  2 2 2 48 4" xfId="9798"/>
    <cellStyle name="Ввод  2 2 2 48 4 2" xfId="23430"/>
    <cellStyle name="Ввод  2 2 2 48 4 3" xfId="36832"/>
    <cellStyle name="Ввод  2 2 2 48 4 4" xfId="50216"/>
    <cellStyle name="Ввод  2 2 2 48 5" xfId="11560"/>
    <cellStyle name="Ввод  2 2 2 48 5 2" xfId="25192"/>
    <cellStyle name="Ввод  2 2 2 48 5 3" xfId="38594"/>
    <cellStyle name="Ввод  2 2 2 48 5 4" xfId="51978"/>
    <cellStyle name="Ввод  2 2 2 48 6" xfId="13331"/>
    <cellStyle name="Ввод  2 2 2 48 6 2" xfId="26963"/>
    <cellStyle name="Ввод  2 2 2 48 6 3" xfId="40365"/>
    <cellStyle name="Ввод  2 2 2 48 6 4" xfId="53749"/>
    <cellStyle name="Ввод  2 2 2 48 7" xfId="15066"/>
    <cellStyle name="Ввод  2 2 2 48 7 2" xfId="28698"/>
    <cellStyle name="Ввод  2 2 2 48 7 3" xfId="42100"/>
    <cellStyle name="Ввод  2 2 2 48 7 4" xfId="55484"/>
    <cellStyle name="Ввод  2 2 2 48 8" xfId="17045"/>
    <cellStyle name="Ввод  2 2 2 48 9" xfId="30451"/>
    <cellStyle name="Ввод  2 2 2 49" xfId="3434"/>
    <cellStyle name="Ввод  2 2 2 49 10" xfId="43857"/>
    <cellStyle name="Ввод  2 2 2 49 2" xfId="6249"/>
    <cellStyle name="Ввод  2 2 2 49 2 2" xfId="19881"/>
    <cellStyle name="Ввод  2 2 2 49 2 3" xfId="33283"/>
    <cellStyle name="Ввод  2 2 2 49 2 4" xfId="46667"/>
    <cellStyle name="Ввод  2 2 2 49 3" xfId="8043"/>
    <cellStyle name="Ввод  2 2 2 49 3 2" xfId="21675"/>
    <cellStyle name="Ввод  2 2 2 49 3 3" xfId="35077"/>
    <cellStyle name="Ввод  2 2 2 49 3 4" xfId="48461"/>
    <cellStyle name="Ввод  2 2 2 49 4" xfId="9820"/>
    <cellStyle name="Ввод  2 2 2 49 4 2" xfId="23452"/>
    <cellStyle name="Ввод  2 2 2 49 4 3" xfId="36854"/>
    <cellStyle name="Ввод  2 2 2 49 4 4" xfId="50238"/>
    <cellStyle name="Ввод  2 2 2 49 5" xfId="11582"/>
    <cellStyle name="Ввод  2 2 2 49 5 2" xfId="25214"/>
    <cellStyle name="Ввод  2 2 2 49 5 3" xfId="38616"/>
    <cellStyle name="Ввод  2 2 2 49 5 4" xfId="52000"/>
    <cellStyle name="Ввод  2 2 2 49 6" xfId="13353"/>
    <cellStyle name="Ввод  2 2 2 49 6 2" xfId="26985"/>
    <cellStyle name="Ввод  2 2 2 49 6 3" xfId="40387"/>
    <cellStyle name="Ввод  2 2 2 49 6 4" xfId="53771"/>
    <cellStyle name="Ввод  2 2 2 49 7" xfId="15088"/>
    <cellStyle name="Ввод  2 2 2 49 7 2" xfId="28720"/>
    <cellStyle name="Ввод  2 2 2 49 7 3" xfId="42122"/>
    <cellStyle name="Ввод  2 2 2 49 7 4" xfId="55506"/>
    <cellStyle name="Ввод  2 2 2 49 8" xfId="17067"/>
    <cellStyle name="Ввод  2 2 2 49 9" xfId="30473"/>
    <cellStyle name="Ввод  2 2 2 5" xfId="2389"/>
    <cellStyle name="Ввод  2 2 2 5 10" xfId="42812"/>
    <cellStyle name="Ввод  2 2 2 5 11" xfId="57861"/>
    <cellStyle name="Ввод  2 2 2 5 2" xfId="5204"/>
    <cellStyle name="Ввод  2 2 2 5 2 2" xfId="18836"/>
    <cellStyle name="Ввод  2 2 2 5 2 3" xfId="32238"/>
    <cellStyle name="Ввод  2 2 2 5 2 4" xfId="45622"/>
    <cellStyle name="Ввод  2 2 2 5 3" xfId="6998"/>
    <cellStyle name="Ввод  2 2 2 5 3 2" xfId="20630"/>
    <cellStyle name="Ввод  2 2 2 5 3 3" xfId="34032"/>
    <cellStyle name="Ввод  2 2 2 5 3 4" xfId="47416"/>
    <cellStyle name="Ввод  2 2 2 5 4" xfId="8775"/>
    <cellStyle name="Ввод  2 2 2 5 4 2" xfId="22407"/>
    <cellStyle name="Ввод  2 2 2 5 4 3" xfId="35809"/>
    <cellStyle name="Ввод  2 2 2 5 4 4" xfId="49193"/>
    <cellStyle name="Ввод  2 2 2 5 5" xfId="10537"/>
    <cellStyle name="Ввод  2 2 2 5 5 2" xfId="24169"/>
    <cellStyle name="Ввод  2 2 2 5 5 3" xfId="37571"/>
    <cellStyle name="Ввод  2 2 2 5 5 4" xfId="50955"/>
    <cellStyle name="Ввод  2 2 2 5 6" xfId="12308"/>
    <cellStyle name="Ввод  2 2 2 5 6 2" xfId="25940"/>
    <cellStyle name="Ввод  2 2 2 5 6 3" xfId="39342"/>
    <cellStyle name="Ввод  2 2 2 5 6 4" xfId="52726"/>
    <cellStyle name="Ввод  2 2 2 5 7" xfId="14043"/>
    <cellStyle name="Ввод  2 2 2 5 7 2" xfId="27675"/>
    <cellStyle name="Ввод  2 2 2 5 7 3" xfId="41077"/>
    <cellStyle name="Ввод  2 2 2 5 7 4" xfId="54461"/>
    <cellStyle name="Ввод  2 2 2 5 8" xfId="16022"/>
    <cellStyle name="Ввод  2 2 2 5 9" xfId="29428"/>
    <cellStyle name="Ввод  2 2 2 50" xfId="3455"/>
    <cellStyle name="Ввод  2 2 2 50 10" xfId="43878"/>
    <cellStyle name="Ввод  2 2 2 50 2" xfId="6270"/>
    <cellStyle name="Ввод  2 2 2 50 2 2" xfId="19902"/>
    <cellStyle name="Ввод  2 2 2 50 2 3" xfId="33304"/>
    <cellStyle name="Ввод  2 2 2 50 2 4" xfId="46688"/>
    <cellStyle name="Ввод  2 2 2 50 3" xfId="8064"/>
    <cellStyle name="Ввод  2 2 2 50 3 2" xfId="21696"/>
    <cellStyle name="Ввод  2 2 2 50 3 3" xfId="35098"/>
    <cellStyle name="Ввод  2 2 2 50 3 4" xfId="48482"/>
    <cellStyle name="Ввод  2 2 2 50 4" xfId="9841"/>
    <cellStyle name="Ввод  2 2 2 50 4 2" xfId="23473"/>
    <cellStyle name="Ввод  2 2 2 50 4 3" xfId="36875"/>
    <cellStyle name="Ввод  2 2 2 50 4 4" xfId="50259"/>
    <cellStyle name="Ввод  2 2 2 50 5" xfId="11603"/>
    <cellStyle name="Ввод  2 2 2 50 5 2" xfId="25235"/>
    <cellStyle name="Ввод  2 2 2 50 5 3" xfId="38637"/>
    <cellStyle name="Ввод  2 2 2 50 5 4" xfId="52021"/>
    <cellStyle name="Ввод  2 2 2 50 6" xfId="13374"/>
    <cellStyle name="Ввод  2 2 2 50 6 2" xfId="27006"/>
    <cellStyle name="Ввод  2 2 2 50 6 3" xfId="40408"/>
    <cellStyle name="Ввод  2 2 2 50 6 4" xfId="53792"/>
    <cellStyle name="Ввод  2 2 2 50 7" xfId="15109"/>
    <cellStyle name="Ввод  2 2 2 50 7 2" xfId="28741"/>
    <cellStyle name="Ввод  2 2 2 50 7 3" xfId="42143"/>
    <cellStyle name="Ввод  2 2 2 50 7 4" xfId="55527"/>
    <cellStyle name="Ввод  2 2 2 50 8" xfId="17088"/>
    <cellStyle name="Ввод  2 2 2 50 9" xfId="30494"/>
    <cellStyle name="Ввод  2 2 2 51" xfId="3476"/>
    <cellStyle name="Ввод  2 2 2 51 10" xfId="43899"/>
    <cellStyle name="Ввод  2 2 2 51 2" xfId="6291"/>
    <cellStyle name="Ввод  2 2 2 51 2 2" xfId="19923"/>
    <cellStyle name="Ввод  2 2 2 51 2 3" xfId="33325"/>
    <cellStyle name="Ввод  2 2 2 51 2 4" xfId="46709"/>
    <cellStyle name="Ввод  2 2 2 51 3" xfId="8085"/>
    <cellStyle name="Ввод  2 2 2 51 3 2" xfId="21717"/>
    <cellStyle name="Ввод  2 2 2 51 3 3" xfId="35119"/>
    <cellStyle name="Ввод  2 2 2 51 3 4" xfId="48503"/>
    <cellStyle name="Ввод  2 2 2 51 4" xfId="9862"/>
    <cellStyle name="Ввод  2 2 2 51 4 2" xfId="23494"/>
    <cellStyle name="Ввод  2 2 2 51 4 3" xfId="36896"/>
    <cellStyle name="Ввод  2 2 2 51 4 4" xfId="50280"/>
    <cellStyle name="Ввод  2 2 2 51 5" xfId="11624"/>
    <cellStyle name="Ввод  2 2 2 51 5 2" xfId="25256"/>
    <cellStyle name="Ввод  2 2 2 51 5 3" xfId="38658"/>
    <cellStyle name="Ввод  2 2 2 51 5 4" xfId="52042"/>
    <cellStyle name="Ввод  2 2 2 51 6" xfId="13395"/>
    <cellStyle name="Ввод  2 2 2 51 6 2" xfId="27027"/>
    <cellStyle name="Ввод  2 2 2 51 6 3" xfId="40429"/>
    <cellStyle name="Ввод  2 2 2 51 6 4" xfId="53813"/>
    <cellStyle name="Ввод  2 2 2 51 7" xfId="15130"/>
    <cellStyle name="Ввод  2 2 2 51 7 2" xfId="28762"/>
    <cellStyle name="Ввод  2 2 2 51 7 3" xfId="42164"/>
    <cellStyle name="Ввод  2 2 2 51 7 4" xfId="55548"/>
    <cellStyle name="Ввод  2 2 2 51 8" xfId="17109"/>
    <cellStyle name="Ввод  2 2 2 51 9" xfId="30515"/>
    <cellStyle name="Ввод  2 2 2 52" xfId="3497"/>
    <cellStyle name="Ввод  2 2 2 52 10" xfId="43920"/>
    <cellStyle name="Ввод  2 2 2 52 2" xfId="6312"/>
    <cellStyle name="Ввод  2 2 2 52 2 2" xfId="19944"/>
    <cellStyle name="Ввод  2 2 2 52 2 3" xfId="33346"/>
    <cellStyle name="Ввод  2 2 2 52 2 4" xfId="46730"/>
    <cellStyle name="Ввод  2 2 2 52 3" xfId="8106"/>
    <cellStyle name="Ввод  2 2 2 52 3 2" xfId="21738"/>
    <cellStyle name="Ввод  2 2 2 52 3 3" xfId="35140"/>
    <cellStyle name="Ввод  2 2 2 52 3 4" xfId="48524"/>
    <cellStyle name="Ввод  2 2 2 52 4" xfId="9883"/>
    <cellStyle name="Ввод  2 2 2 52 4 2" xfId="23515"/>
    <cellStyle name="Ввод  2 2 2 52 4 3" xfId="36917"/>
    <cellStyle name="Ввод  2 2 2 52 4 4" xfId="50301"/>
    <cellStyle name="Ввод  2 2 2 52 5" xfId="11645"/>
    <cellStyle name="Ввод  2 2 2 52 5 2" xfId="25277"/>
    <cellStyle name="Ввод  2 2 2 52 5 3" xfId="38679"/>
    <cellStyle name="Ввод  2 2 2 52 5 4" xfId="52063"/>
    <cellStyle name="Ввод  2 2 2 52 6" xfId="13416"/>
    <cellStyle name="Ввод  2 2 2 52 6 2" xfId="27048"/>
    <cellStyle name="Ввод  2 2 2 52 6 3" xfId="40450"/>
    <cellStyle name="Ввод  2 2 2 52 6 4" xfId="53834"/>
    <cellStyle name="Ввод  2 2 2 52 7" xfId="15151"/>
    <cellStyle name="Ввод  2 2 2 52 7 2" xfId="28783"/>
    <cellStyle name="Ввод  2 2 2 52 7 3" xfId="42185"/>
    <cellStyle name="Ввод  2 2 2 52 7 4" xfId="55569"/>
    <cellStyle name="Ввод  2 2 2 52 8" xfId="17130"/>
    <cellStyle name="Ввод  2 2 2 52 9" xfId="30536"/>
    <cellStyle name="Ввод  2 2 2 53" xfId="3518"/>
    <cellStyle name="Ввод  2 2 2 53 10" xfId="43941"/>
    <cellStyle name="Ввод  2 2 2 53 2" xfId="6333"/>
    <cellStyle name="Ввод  2 2 2 53 2 2" xfId="19965"/>
    <cellStyle name="Ввод  2 2 2 53 2 3" xfId="33367"/>
    <cellStyle name="Ввод  2 2 2 53 2 4" xfId="46751"/>
    <cellStyle name="Ввод  2 2 2 53 3" xfId="8127"/>
    <cellStyle name="Ввод  2 2 2 53 3 2" xfId="21759"/>
    <cellStyle name="Ввод  2 2 2 53 3 3" xfId="35161"/>
    <cellStyle name="Ввод  2 2 2 53 3 4" xfId="48545"/>
    <cellStyle name="Ввод  2 2 2 53 4" xfId="9904"/>
    <cellStyle name="Ввод  2 2 2 53 4 2" xfId="23536"/>
    <cellStyle name="Ввод  2 2 2 53 4 3" xfId="36938"/>
    <cellStyle name="Ввод  2 2 2 53 4 4" xfId="50322"/>
    <cellStyle name="Ввод  2 2 2 53 5" xfId="11666"/>
    <cellStyle name="Ввод  2 2 2 53 5 2" xfId="25298"/>
    <cellStyle name="Ввод  2 2 2 53 5 3" xfId="38700"/>
    <cellStyle name="Ввод  2 2 2 53 5 4" xfId="52084"/>
    <cellStyle name="Ввод  2 2 2 53 6" xfId="13437"/>
    <cellStyle name="Ввод  2 2 2 53 6 2" xfId="27069"/>
    <cellStyle name="Ввод  2 2 2 53 6 3" xfId="40471"/>
    <cellStyle name="Ввод  2 2 2 53 6 4" xfId="53855"/>
    <cellStyle name="Ввод  2 2 2 53 7" xfId="15172"/>
    <cellStyle name="Ввод  2 2 2 53 7 2" xfId="28804"/>
    <cellStyle name="Ввод  2 2 2 53 7 3" xfId="42206"/>
    <cellStyle name="Ввод  2 2 2 53 7 4" xfId="55590"/>
    <cellStyle name="Ввод  2 2 2 53 8" xfId="17151"/>
    <cellStyle name="Ввод  2 2 2 53 9" xfId="30557"/>
    <cellStyle name="Ввод  2 2 2 54" xfId="3539"/>
    <cellStyle name="Ввод  2 2 2 54 10" xfId="43962"/>
    <cellStyle name="Ввод  2 2 2 54 2" xfId="6354"/>
    <cellStyle name="Ввод  2 2 2 54 2 2" xfId="19986"/>
    <cellStyle name="Ввод  2 2 2 54 2 3" xfId="33388"/>
    <cellStyle name="Ввод  2 2 2 54 2 4" xfId="46772"/>
    <cellStyle name="Ввод  2 2 2 54 3" xfId="8148"/>
    <cellStyle name="Ввод  2 2 2 54 3 2" xfId="21780"/>
    <cellStyle name="Ввод  2 2 2 54 3 3" xfId="35182"/>
    <cellStyle name="Ввод  2 2 2 54 3 4" xfId="48566"/>
    <cellStyle name="Ввод  2 2 2 54 4" xfId="9925"/>
    <cellStyle name="Ввод  2 2 2 54 4 2" xfId="23557"/>
    <cellStyle name="Ввод  2 2 2 54 4 3" xfId="36959"/>
    <cellStyle name="Ввод  2 2 2 54 4 4" xfId="50343"/>
    <cellStyle name="Ввод  2 2 2 54 5" xfId="11687"/>
    <cellStyle name="Ввод  2 2 2 54 5 2" xfId="25319"/>
    <cellStyle name="Ввод  2 2 2 54 5 3" xfId="38721"/>
    <cellStyle name="Ввод  2 2 2 54 5 4" xfId="52105"/>
    <cellStyle name="Ввод  2 2 2 54 6" xfId="13458"/>
    <cellStyle name="Ввод  2 2 2 54 6 2" xfId="27090"/>
    <cellStyle name="Ввод  2 2 2 54 6 3" xfId="40492"/>
    <cellStyle name="Ввод  2 2 2 54 6 4" xfId="53876"/>
    <cellStyle name="Ввод  2 2 2 54 7" xfId="15193"/>
    <cellStyle name="Ввод  2 2 2 54 7 2" xfId="28825"/>
    <cellStyle name="Ввод  2 2 2 54 7 3" xfId="42227"/>
    <cellStyle name="Ввод  2 2 2 54 7 4" xfId="55611"/>
    <cellStyle name="Ввод  2 2 2 54 8" xfId="17172"/>
    <cellStyle name="Ввод  2 2 2 54 9" xfId="30578"/>
    <cellStyle name="Ввод  2 2 2 55" xfId="3560"/>
    <cellStyle name="Ввод  2 2 2 55 10" xfId="43983"/>
    <cellStyle name="Ввод  2 2 2 55 2" xfId="6375"/>
    <cellStyle name="Ввод  2 2 2 55 2 2" xfId="20007"/>
    <cellStyle name="Ввод  2 2 2 55 2 3" xfId="33409"/>
    <cellStyle name="Ввод  2 2 2 55 2 4" xfId="46793"/>
    <cellStyle name="Ввод  2 2 2 55 3" xfId="8169"/>
    <cellStyle name="Ввод  2 2 2 55 3 2" xfId="21801"/>
    <cellStyle name="Ввод  2 2 2 55 3 3" xfId="35203"/>
    <cellStyle name="Ввод  2 2 2 55 3 4" xfId="48587"/>
    <cellStyle name="Ввод  2 2 2 55 4" xfId="9946"/>
    <cellStyle name="Ввод  2 2 2 55 4 2" xfId="23578"/>
    <cellStyle name="Ввод  2 2 2 55 4 3" xfId="36980"/>
    <cellStyle name="Ввод  2 2 2 55 4 4" xfId="50364"/>
    <cellStyle name="Ввод  2 2 2 55 5" xfId="11708"/>
    <cellStyle name="Ввод  2 2 2 55 5 2" xfId="25340"/>
    <cellStyle name="Ввод  2 2 2 55 5 3" xfId="38742"/>
    <cellStyle name="Ввод  2 2 2 55 5 4" xfId="52126"/>
    <cellStyle name="Ввод  2 2 2 55 6" xfId="13479"/>
    <cellStyle name="Ввод  2 2 2 55 6 2" xfId="27111"/>
    <cellStyle name="Ввод  2 2 2 55 6 3" xfId="40513"/>
    <cellStyle name="Ввод  2 2 2 55 6 4" xfId="53897"/>
    <cellStyle name="Ввод  2 2 2 55 7" xfId="15214"/>
    <cellStyle name="Ввод  2 2 2 55 7 2" xfId="28846"/>
    <cellStyle name="Ввод  2 2 2 55 7 3" xfId="42248"/>
    <cellStyle name="Ввод  2 2 2 55 7 4" xfId="55632"/>
    <cellStyle name="Ввод  2 2 2 55 8" xfId="17193"/>
    <cellStyle name="Ввод  2 2 2 55 9" xfId="30599"/>
    <cellStyle name="Ввод  2 2 2 56" xfId="3622"/>
    <cellStyle name="Ввод  2 2 2 56 10" xfId="44045"/>
    <cellStyle name="Ввод  2 2 2 56 2" xfId="6437"/>
    <cellStyle name="Ввод  2 2 2 56 2 2" xfId="20069"/>
    <cellStyle name="Ввод  2 2 2 56 2 3" xfId="33471"/>
    <cellStyle name="Ввод  2 2 2 56 2 4" xfId="46855"/>
    <cellStyle name="Ввод  2 2 2 56 3" xfId="8231"/>
    <cellStyle name="Ввод  2 2 2 56 3 2" xfId="21863"/>
    <cellStyle name="Ввод  2 2 2 56 3 3" xfId="35265"/>
    <cellStyle name="Ввод  2 2 2 56 3 4" xfId="48649"/>
    <cellStyle name="Ввод  2 2 2 56 4" xfId="10008"/>
    <cellStyle name="Ввод  2 2 2 56 4 2" xfId="23640"/>
    <cellStyle name="Ввод  2 2 2 56 4 3" xfId="37042"/>
    <cellStyle name="Ввод  2 2 2 56 4 4" xfId="50426"/>
    <cellStyle name="Ввод  2 2 2 56 5" xfId="11770"/>
    <cellStyle name="Ввод  2 2 2 56 5 2" xfId="25402"/>
    <cellStyle name="Ввод  2 2 2 56 5 3" xfId="38804"/>
    <cellStyle name="Ввод  2 2 2 56 5 4" xfId="52188"/>
    <cellStyle name="Ввод  2 2 2 56 6" xfId="13541"/>
    <cellStyle name="Ввод  2 2 2 56 6 2" xfId="27173"/>
    <cellStyle name="Ввод  2 2 2 56 6 3" xfId="40575"/>
    <cellStyle name="Ввод  2 2 2 56 6 4" xfId="53959"/>
    <cellStyle name="Ввод  2 2 2 56 7" xfId="15276"/>
    <cellStyle name="Ввод  2 2 2 56 7 2" xfId="28908"/>
    <cellStyle name="Ввод  2 2 2 56 7 3" xfId="42310"/>
    <cellStyle name="Ввод  2 2 2 56 7 4" xfId="55694"/>
    <cellStyle name="Ввод  2 2 2 56 8" xfId="17255"/>
    <cellStyle name="Ввод  2 2 2 56 9" xfId="30661"/>
    <cellStyle name="Ввод  2 2 2 57" xfId="3643"/>
    <cellStyle name="Ввод  2 2 2 57 10" xfId="44066"/>
    <cellStyle name="Ввод  2 2 2 57 2" xfId="6458"/>
    <cellStyle name="Ввод  2 2 2 57 2 2" xfId="20090"/>
    <cellStyle name="Ввод  2 2 2 57 2 3" xfId="33492"/>
    <cellStyle name="Ввод  2 2 2 57 2 4" xfId="46876"/>
    <cellStyle name="Ввод  2 2 2 57 3" xfId="8252"/>
    <cellStyle name="Ввод  2 2 2 57 3 2" xfId="21884"/>
    <cellStyle name="Ввод  2 2 2 57 3 3" xfId="35286"/>
    <cellStyle name="Ввод  2 2 2 57 3 4" xfId="48670"/>
    <cellStyle name="Ввод  2 2 2 57 4" xfId="10029"/>
    <cellStyle name="Ввод  2 2 2 57 4 2" xfId="23661"/>
    <cellStyle name="Ввод  2 2 2 57 4 3" xfId="37063"/>
    <cellStyle name="Ввод  2 2 2 57 4 4" xfId="50447"/>
    <cellStyle name="Ввод  2 2 2 57 5" xfId="11791"/>
    <cellStyle name="Ввод  2 2 2 57 5 2" xfId="25423"/>
    <cellStyle name="Ввод  2 2 2 57 5 3" xfId="38825"/>
    <cellStyle name="Ввод  2 2 2 57 5 4" xfId="52209"/>
    <cellStyle name="Ввод  2 2 2 57 6" xfId="13562"/>
    <cellStyle name="Ввод  2 2 2 57 6 2" xfId="27194"/>
    <cellStyle name="Ввод  2 2 2 57 6 3" xfId="40596"/>
    <cellStyle name="Ввод  2 2 2 57 6 4" xfId="53980"/>
    <cellStyle name="Ввод  2 2 2 57 7" xfId="15297"/>
    <cellStyle name="Ввод  2 2 2 57 7 2" xfId="28929"/>
    <cellStyle name="Ввод  2 2 2 57 7 3" xfId="42331"/>
    <cellStyle name="Ввод  2 2 2 57 7 4" xfId="55715"/>
    <cellStyle name="Ввод  2 2 2 57 8" xfId="17276"/>
    <cellStyle name="Ввод  2 2 2 57 9" xfId="30682"/>
    <cellStyle name="Ввод  2 2 2 58" xfId="3664"/>
    <cellStyle name="Ввод  2 2 2 58 10" xfId="44087"/>
    <cellStyle name="Ввод  2 2 2 58 2" xfId="6479"/>
    <cellStyle name="Ввод  2 2 2 58 2 2" xfId="20111"/>
    <cellStyle name="Ввод  2 2 2 58 2 3" xfId="33513"/>
    <cellStyle name="Ввод  2 2 2 58 2 4" xfId="46897"/>
    <cellStyle name="Ввод  2 2 2 58 3" xfId="8273"/>
    <cellStyle name="Ввод  2 2 2 58 3 2" xfId="21905"/>
    <cellStyle name="Ввод  2 2 2 58 3 3" xfId="35307"/>
    <cellStyle name="Ввод  2 2 2 58 3 4" xfId="48691"/>
    <cellStyle name="Ввод  2 2 2 58 4" xfId="10050"/>
    <cellStyle name="Ввод  2 2 2 58 4 2" xfId="23682"/>
    <cellStyle name="Ввод  2 2 2 58 4 3" xfId="37084"/>
    <cellStyle name="Ввод  2 2 2 58 4 4" xfId="50468"/>
    <cellStyle name="Ввод  2 2 2 58 5" xfId="11812"/>
    <cellStyle name="Ввод  2 2 2 58 5 2" xfId="25444"/>
    <cellStyle name="Ввод  2 2 2 58 5 3" xfId="38846"/>
    <cellStyle name="Ввод  2 2 2 58 5 4" xfId="52230"/>
    <cellStyle name="Ввод  2 2 2 58 6" xfId="13583"/>
    <cellStyle name="Ввод  2 2 2 58 6 2" xfId="27215"/>
    <cellStyle name="Ввод  2 2 2 58 6 3" xfId="40617"/>
    <cellStyle name="Ввод  2 2 2 58 6 4" xfId="54001"/>
    <cellStyle name="Ввод  2 2 2 58 7" xfId="15318"/>
    <cellStyle name="Ввод  2 2 2 58 7 2" xfId="28950"/>
    <cellStyle name="Ввод  2 2 2 58 7 3" xfId="42352"/>
    <cellStyle name="Ввод  2 2 2 58 7 4" xfId="55736"/>
    <cellStyle name="Ввод  2 2 2 58 8" xfId="17297"/>
    <cellStyle name="Ввод  2 2 2 58 9" xfId="30703"/>
    <cellStyle name="Ввод  2 2 2 59" xfId="3685"/>
    <cellStyle name="Ввод  2 2 2 59 10" xfId="44108"/>
    <cellStyle name="Ввод  2 2 2 59 2" xfId="6500"/>
    <cellStyle name="Ввод  2 2 2 59 2 2" xfId="20132"/>
    <cellStyle name="Ввод  2 2 2 59 2 3" xfId="33534"/>
    <cellStyle name="Ввод  2 2 2 59 2 4" xfId="46918"/>
    <cellStyle name="Ввод  2 2 2 59 3" xfId="8294"/>
    <cellStyle name="Ввод  2 2 2 59 3 2" xfId="21926"/>
    <cellStyle name="Ввод  2 2 2 59 3 3" xfId="35328"/>
    <cellStyle name="Ввод  2 2 2 59 3 4" xfId="48712"/>
    <cellStyle name="Ввод  2 2 2 59 4" xfId="10071"/>
    <cellStyle name="Ввод  2 2 2 59 4 2" xfId="23703"/>
    <cellStyle name="Ввод  2 2 2 59 4 3" xfId="37105"/>
    <cellStyle name="Ввод  2 2 2 59 4 4" xfId="50489"/>
    <cellStyle name="Ввод  2 2 2 59 5" xfId="11833"/>
    <cellStyle name="Ввод  2 2 2 59 5 2" xfId="25465"/>
    <cellStyle name="Ввод  2 2 2 59 5 3" xfId="38867"/>
    <cellStyle name="Ввод  2 2 2 59 5 4" xfId="52251"/>
    <cellStyle name="Ввод  2 2 2 59 6" xfId="13604"/>
    <cellStyle name="Ввод  2 2 2 59 6 2" xfId="27236"/>
    <cellStyle name="Ввод  2 2 2 59 6 3" xfId="40638"/>
    <cellStyle name="Ввод  2 2 2 59 6 4" xfId="54022"/>
    <cellStyle name="Ввод  2 2 2 59 7" xfId="15339"/>
    <cellStyle name="Ввод  2 2 2 59 7 2" xfId="28971"/>
    <cellStyle name="Ввод  2 2 2 59 7 3" xfId="42373"/>
    <cellStyle name="Ввод  2 2 2 59 7 4" xfId="55757"/>
    <cellStyle name="Ввод  2 2 2 59 8" xfId="17318"/>
    <cellStyle name="Ввод  2 2 2 59 9" xfId="30724"/>
    <cellStyle name="Ввод  2 2 2 6" xfId="2410"/>
    <cellStyle name="Ввод  2 2 2 6 10" xfId="42833"/>
    <cellStyle name="Ввод  2 2 2 6 2" xfId="5225"/>
    <cellStyle name="Ввод  2 2 2 6 2 2" xfId="18857"/>
    <cellStyle name="Ввод  2 2 2 6 2 3" xfId="32259"/>
    <cellStyle name="Ввод  2 2 2 6 2 4" xfId="45643"/>
    <cellStyle name="Ввод  2 2 2 6 3" xfId="7019"/>
    <cellStyle name="Ввод  2 2 2 6 3 2" xfId="20651"/>
    <cellStyle name="Ввод  2 2 2 6 3 3" xfId="34053"/>
    <cellStyle name="Ввод  2 2 2 6 3 4" xfId="47437"/>
    <cellStyle name="Ввод  2 2 2 6 4" xfId="8796"/>
    <cellStyle name="Ввод  2 2 2 6 4 2" xfId="22428"/>
    <cellStyle name="Ввод  2 2 2 6 4 3" xfId="35830"/>
    <cellStyle name="Ввод  2 2 2 6 4 4" xfId="49214"/>
    <cellStyle name="Ввод  2 2 2 6 5" xfId="10558"/>
    <cellStyle name="Ввод  2 2 2 6 5 2" xfId="24190"/>
    <cellStyle name="Ввод  2 2 2 6 5 3" xfId="37592"/>
    <cellStyle name="Ввод  2 2 2 6 5 4" xfId="50976"/>
    <cellStyle name="Ввод  2 2 2 6 6" xfId="12329"/>
    <cellStyle name="Ввод  2 2 2 6 6 2" xfId="25961"/>
    <cellStyle name="Ввод  2 2 2 6 6 3" xfId="39363"/>
    <cellStyle name="Ввод  2 2 2 6 6 4" xfId="52747"/>
    <cellStyle name="Ввод  2 2 2 6 7" xfId="14064"/>
    <cellStyle name="Ввод  2 2 2 6 7 2" xfId="27696"/>
    <cellStyle name="Ввод  2 2 2 6 7 3" xfId="41098"/>
    <cellStyle name="Ввод  2 2 2 6 7 4" xfId="54482"/>
    <cellStyle name="Ввод  2 2 2 6 8" xfId="16043"/>
    <cellStyle name="Ввод  2 2 2 6 9" xfId="29449"/>
    <cellStyle name="Ввод  2 2 2 60" xfId="3706"/>
    <cellStyle name="Ввод  2 2 2 60 10" xfId="44129"/>
    <cellStyle name="Ввод  2 2 2 60 2" xfId="6521"/>
    <cellStyle name="Ввод  2 2 2 60 2 2" xfId="20153"/>
    <cellStyle name="Ввод  2 2 2 60 2 3" xfId="33555"/>
    <cellStyle name="Ввод  2 2 2 60 2 4" xfId="46939"/>
    <cellStyle name="Ввод  2 2 2 60 3" xfId="8315"/>
    <cellStyle name="Ввод  2 2 2 60 3 2" xfId="21947"/>
    <cellStyle name="Ввод  2 2 2 60 3 3" xfId="35349"/>
    <cellStyle name="Ввод  2 2 2 60 3 4" xfId="48733"/>
    <cellStyle name="Ввод  2 2 2 60 4" xfId="10092"/>
    <cellStyle name="Ввод  2 2 2 60 4 2" xfId="23724"/>
    <cellStyle name="Ввод  2 2 2 60 4 3" xfId="37126"/>
    <cellStyle name="Ввод  2 2 2 60 4 4" xfId="50510"/>
    <cellStyle name="Ввод  2 2 2 60 5" xfId="11854"/>
    <cellStyle name="Ввод  2 2 2 60 5 2" xfId="25486"/>
    <cellStyle name="Ввод  2 2 2 60 5 3" xfId="38888"/>
    <cellStyle name="Ввод  2 2 2 60 5 4" xfId="52272"/>
    <cellStyle name="Ввод  2 2 2 60 6" xfId="13625"/>
    <cellStyle name="Ввод  2 2 2 60 6 2" xfId="27257"/>
    <cellStyle name="Ввод  2 2 2 60 6 3" xfId="40659"/>
    <cellStyle name="Ввод  2 2 2 60 6 4" xfId="54043"/>
    <cellStyle name="Ввод  2 2 2 60 7" xfId="15360"/>
    <cellStyle name="Ввод  2 2 2 60 7 2" xfId="28992"/>
    <cellStyle name="Ввод  2 2 2 60 7 3" xfId="42394"/>
    <cellStyle name="Ввод  2 2 2 60 7 4" xfId="55778"/>
    <cellStyle name="Ввод  2 2 2 60 8" xfId="17339"/>
    <cellStyle name="Ввод  2 2 2 60 9" xfId="30745"/>
    <cellStyle name="Ввод  2 2 2 61" xfId="3728"/>
    <cellStyle name="Ввод  2 2 2 61 10" xfId="44151"/>
    <cellStyle name="Ввод  2 2 2 61 2" xfId="6543"/>
    <cellStyle name="Ввод  2 2 2 61 2 2" xfId="20175"/>
    <cellStyle name="Ввод  2 2 2 61 2 3" xfId="33577"/>
    <cellStyle name="Ввод  2 2 2 61 2 4" xfId="46961"/>
    <cellStyle name="Ввод  2 2 2 61 3" xfId="8337"/>
    <cellStyle name="Ввод  2 2 2 61 3 2" xfId="21969"/>
    <cellStyle name="Ввод  2 2 2 61 3 3" xfId="35371"/>
    <cellStyle name="Ввод  2 2 2 61 3 4" xfId="48755"/>
    <cellStyle name="Ввод  2 2 2 61 4" xfId="10114"/>
    <cellStyle name="Ввод  2 2 2 61 4 2" xfId="23746"/>
    <cellStyle name="Ввод  2 2 2 61 4 3" xfId="37148"/>
    <cellStyle name="Ввод  2 2 2 61 4 4" xfId="50532"/>
    <cellStyle name="Ввод  2 2 2 61 5" xfId="11876"/>
    <cellStyle name="Ввод  2 2 2 61 5 2" xfId="25508"/>
    <cellStyle name="Ввод  2 2 2 61 5 3" xfId="38910"/>
    <cellStyle name="Ввод  2 2 2 61 5 4" xfId="52294"/>
    <cellStyle name="Ввод  2 2 2 61 6" xfId="13647"/>
    <cellStyle name="Ввод  2 2 2 61 6 2" xfId="27279"/>
    <cellStyle name="Ввод  2 2 2 61 6 3" xfId="40681"/>
    <cellStyle name="Ввод  2 2 2 61 6 4" xfId="54065"/>
    <cellStyle name="Ввод  2 2 2 61 7" xfId="15382"/>
    <cellStyle name="Ввод  2 2 2 61 7 2" xfId="29014"/>
    <cellStyle name="Ввод  2 2 2 61 7 3" xfId="42416"/>
    <cellStyle name="Ввод  2 2 2 61 7 4" xfId="55800"/>
    <cellStyle name="Ввод  2 2 2 61 8" xfId="17361"/>
    <cellStyle name="Ввод  2 2 2 61 9" xfId="30767"/>
    <cellStyle name="Ввод  2 2 2 62" xfId="3749"/>
    <cellStyle name="Ввод  2 2 2 62 10" xfId="44172"/>
    <cellStyle name="Ввод  2 2 2 62 2" xfId="6564"/>
    <cellStyle name="Ввод  2 2 2 62 2 2" xfId="20196"/>
    <cellStyle name="Ввод  2 2 2 62 2 3" xfId="33598"/>
    <cellStyle name="Ввод  2 2 2 62 2 4" xfId="46982"/>
    <cellStyle name="Ввод  2 2 2 62 3" xfId="8358"/>
    <cellStyle name="Ввод  2 2 2 62 3 2" xfId="21990"/>
    <cellStyle name="Ввод  2 2 2 62 3 3" xfId="35392"/>
    <cellStyle name="Ввод  2 2 2 62 3 4" xfId="48776"/>
    <cellStyle name="Ввод  2 2 2 62 4" xfId="10135"/>
    <cellStyle name="Ввод  2 2 2 62 4 2" xfId="23767"/>
    <cellStyle name="Ввод  2 2 2 62 4 3" xfId="37169"/>
    <cellStyle name="Ввод  2 2 2 62 4 4" xfId="50553"/>
    <cellStyle name="Ввод  2 2 2 62 5" xfId="11897"/>
    <cellStyle name="Ввод  2 2 2 62 5 2" xfId="25529"/>
    <cellStyle name="Ввод  2 2 2 62 5 3" xfId="38931"/>
    <cellStyle name="Ввод  2 2 2 62 5 4" xfId="52315"/>
    <cellStyle name="Ввод  2 2 2 62 6" xfId="13668"/>
    <cellStyle name="Ввод  2 2 2 62 6 2" xfId="27300"/>
    <cellStyle name="Ввод  2 2 2 62 6 3" xfId="40702"/>
    <cellStyle name="Ввод  2 2 2 62 6 4" xfId="54086"/>
    <cellStyle name="Ввод  2 2 2 62 7" xfId="15403"/>
    <cellStyle name="Ввод  2 2 2 62 7 2" xfId="29035"/>
    <cellStyle name="Ввод  2 2 2 62 7 3" xfId="42437"/>
    <cellStyle name="Ввод  2 2 2 62 7 4" xfId="55821"/>
    <cellStyle name="Ввод  2 2 2 62 8" xfId="17382"/>
    <cellStyle name="Ввод  2 2 2 62 9" xfId="30788"/>
    <cellStyle name="Ввод  2 2 2 63" xfId="3770"/>
    <cellStyle name="Ввод  2 2 2 63 10" xfId="44193"/>
    <cellStyle name="Ввод  2 2 2 63 2" xfId="6585"/>
    <cellStyle name="Ввод  2 2 2 63 2 2" xfId="20217"/>
    <cellStyle name="Ввод  2 2 2 63 2 3" xfId="33619"/>
    <cellStyle name="Ввод  2 2 2 63 2 4" xfId="47003"/>
    <cellStyle name="Ввод  2 2 2 63 3" xfId="8379"/>
    <cellStyle name="Ввод  2 2 2 63 3 2" xfId="22011"/>
    <cellStyle name="Ввод  2 2 2 63 3 3" xfId="35413"/>
    <cellStyle name="Ввод  2 2 2 63 3 4" xfId="48797"/>
    <cellStyle name="Ввод  2 2 2 63 4" xfId="10156"/>
    <cellStyle name="Ввод  2 2 2 63 4 2" xfId="23788"/>
    <cellStyle name="Ввод  2 2 2 63 4 3" xfId="37190"/>
    <cellStyle name="Ввод  2 2 2 63 4 4" xfId="50574"/>
    <cellStyle name="Ввод  2 2 2 63 5" xfId="11918"/>
    <cellStyle name="Ввод  2 2 2 63 5 2" xfId="25550"/>
    <cellStyle name="Ввод  2 2 2 63 5 3" xfId="38952"/>
    <cellStyle name="Ввод  2 2 2 63 5 4" xfId="52336"/>
    <cellStyle name="Ввод  2 2 2 63 6" xfId="13689"/>
    <cellStyle name="Ввод  2 2 2 63 6 2" xfId="27321"/>
    <cellStyle name="Ввод  2 2 2 63 6 3" xfId="40723"/>
    <cellStyle name="Ввод  2 2 2 63 6 4" xfId="54107"/>
    <cellStyle name="Ввод  2 2 2 63 7" xfId="15424"/>
    <cellStyle name="Ввод  2 2 2 63 7 2" xfId="29056"/>
    <cellStyle name="Ввод  2 2 2 63 7 3" xfId="42458"/>
    <cellStyle name="Ввод  2 2 2 63 7 4" xfId="55842"/>
    <cellStyle name="Ввод  2 2 2 63 8" xfId="17403"/>
    <cellStyle name="Ввод  2 2 2 63 9" xfId="30809"/>
    <cellStyle name="Ввод  2 2 2 64" xfId="3791"/>
    <cellStyle name="Ввод  2 2 2 64 10" xfId="44214"/>
    <cellStyle name="Ввод  2 2 2 64 2" xfId="6606"/>
    <cellStyle name="Ввод  2 2 2 64 2 2" xfId="20238"/>
    <cellStyle name="Ввод  2 2 2 64 2 3" xfId="33640"/>
    <cellStyle name="Ввод  2 2 2 64 2 4" xfId="47024"/>
    <cellStyle name="Ввод  2 2 2 64 3" xfId="8400"/>
    <cellStyle name="Ввод  2 2 2 64 3 2" xfId="22032"/>
    <cellStyle name="Ввод  2 2 2 64 3 3" xfId="35434"/>
    <cellStyle name="Ввод  2 2 2 64 3 4" xfId="48818"/>
    <cellStyle name="Ввод  2 2 2 64 4" xfId="10177"/>
    <cellStyle name="Ввод  2 2 2 64 4 2" xfId="23809"/>
    <cellStyle name="Ввод  2 2 2 64 4 3" xfId="37211"/>
    <cellStyle name="Ввод  2 2 2 64 4 4" xfId="50595"/>
    <cellStyle name="Ввод  2 2 2 64 5" xfId="11939"/>
    <cellStyle name="Ввод  2 2 2 64 5 2" xfId="25571"/>
    <cellStyle name="Ввод  2 2 2 64 5 3" xfId="38973"/>
    <cellStyle name="Ввод  2 2 2 64 5 4" xfId="52357"/>
    <cellStyle name="Ввод  2 2 2 64 6" xfId="13710"/>
    <cellStyle name="Ввод  2 2 2 64 6 2" xfId="27342"/>
    <cellStyle name="Ввод  2 2 2 64 6 3" xfId="40744"/>
    <cellStyle name="Ввод  2 2 2 64 6 4" xfId="54128"/>
    <cellStyle name="Ввод  2 2 2 64 7" xfId="15445"/>
    <cellStyle name="Ввод  2 2 2 64 7 2" xfId="29077"/>
    <cellStyle name="Ввод  2 2 2 64 7 3" xfId="42479"/>
    <cellStyle name="Ввод  2 2 2 64 7 4" xfId="55863"/>
    <cellStyle name="Ввод  2 2 2 64 8" xfId="17424"/>
    <cellStyle name="Ввод  2 2 2 64 9" xfId="30830"/>
    <cellStyle name="Ввод  2 2 2 65" xfId="3812"/>
    <cellStyle name="Ввод  2 2 2 65 10" xfId="44235"/>
    <cellStyle name="Ввод  2 2 2 65 2" xfId="6627"/>
    <cellStyle name="Ввод  2 2 2 65 2 2" xfId="20259"/>
    <cellStyle name="Ввод  2 2 2 65 2 3" xfId="33661"/>
    <cellStyle name="Ввод  2 2 2 65 2 4" xfId="47045"/>
    <cellStyle name="Ввод  2 2 2 65 3" xfId="8421"/>
    <cellStyle name="Ввод  2 2 2 65 3 2" xfId="22053"/>
    <cellStyle name="Ввод  2 2 2 65 3 3" xfId="35455"/>
    <cellStyle name="Ввод  2 2 2 65 3 4" xfId="48839"/>
    <cellStyle name="Ввод  2 2 2 65 4" xfId="10198"/>
    <cellStyle name="Ввод  2 2 2 65 4 2" xfId="23830"/>
    <cellStyle name="Ввод  2 2 2 65 4 3" xfId="37232"/>
    <cellStyle name="Ввод  2 2 2 65 4 4" xfId="50616"/>
    <cellStyle name="Ввод  2 2 2 65 5" xfId="11960"/>
    <cellStyle name="Ввод  2 2 2 65 5 2" xfId="25592"/>
    <cellStyle name="Ввод  2 2 2 65 5 3" xfId="38994"/>
    <cellStyle name="Ввод  2 2 2 65 5 4" xfId="52378"/>
    <cellStyle name="Ввод  2 2 2 65 6" xfId="13731"/>
    <cellStyle name="Ввод  2 2 2 65 6 2" xfId="27363"/>
    <cellStyle name="Ввод  2 2 2 65 6 3" xfId="40765"/>
    <cellStyle name="Ввод  2 2 2 65 6 4" xfId="54149"/>
    <cellStyle name="Ввод  2 2 2 65 7" xfId="15466"/>
    <cellStyle name="Ввод  2 2 2 65 7 2" xfId="29098"/>
    <cellStyle name="Ввод  2 2 2 65 7 3" xfId="42500"/>
    <cellStyle name="Ввод  2 2 2 65 7 4" xfId="55884"/>
    <cellStyle name="Ввод  2 2 2 65 8" xfId="17445"/>
    <cellStyle name="Ввод  2 2 2 65 9" xfId="30851"/>
    <cellStyle name="Ввод  2 2 2 66" xfId="3833"/>
    <cellStyle name="Ввод  2 2 2 66 10" xfId="44256"/>
    <cellStyle name="Ввод  2 2 2 66 2" xfId="6648"/>
    <cellStyle name="Ввод  2 2 2 66 2 2" xfId="20280"/>
    <cellStyle name="Ввод  2 2 2 66 2 3" xfId="33682"/>
    <cellStyle name="Ввод  2 2 2 66 2 4" xfId="47066"/>
    <cellStyle name="Ввод  2 2 2 66 3" xfId="8442"/>
    <cellStyle name="Ввод  2 2 2 66 3 2" xfId="22074"/>
    <cellStyle name="Ввод  2 2 2 66 3 3" xfId="35476"/>
    <cellStyle name="Ввод  2 2 2 66 3 4" xfId="48860"/>
    <cellStyle name="Ввод  2 2 2 66 4" xfId="10219"/>
    <cellStyle name="Ввод  2 2 2 66 4 2" xfId="23851"/>
    <cellStyle name="Ввод  2 2 2 66 4 3" xfId="37253"/>
    <cellStyle name="Ввод  2 2 2 66 4 4" xfId="50637"/>
    <cellStyle name="Ввод  2 2 2 66 5" xfId="11981"/>
    <cellStyle name="Ввод  2 2 2 66 5 2" xfId="25613"/>
    <cellStyle name="Ввод  2 2 2 66 5 3" xfId="39015"/>
    <cellStyle name="Ввод  2 2 2 66 5 4" xfId="52399"/>
    <cellStyle name="Ввод  2 2 2 66 6" xfId="13752"/>
    <cellStyle name="Ввод  2 2 2 66 6 2" xfId="27384"/>
    <cellStyle name="Ввод  2 2 2 66 6 3" xfId="40786"/>
    <cellStyle name="Ввод  2 2 2 66 6 4" xfId="54170"/>
    <cellStyle name="Ввод  2 2 2 66 7" xfId="15487"/>
    <cellStyle name="Ввод  2 2 2 66 7 2" xfId="29119"/>
    <cellStyle name="Ввод  2 2 2 66 7 3" xfId="42521"/>
    <cellStyle name="Ввод  2 2 2 66 7 4" xfId="55905"/>
    <cellStyle name="Ввод  2 2 2 66 8" xfId="17466"/>
    <cellStyle name="Ввод  2 2 2 66 9" xfId="30872"/>
    <cellStyle name="Ввод  2 2 2 67" xfId="3854"/>
    <cellStyle name="Ввод  2 2 2 67 10" xfId="44277"/>
    <cellStyle name="Ввод  2 2 2 67 2" xfId="6669"/>
    <cellStyle name="Ввод  2 2 2 67 2 2" xfId="20301"/>
    <cellStyle name="Ввод  2 2 2 67 2 3" xfId="33703"/>
    <cellStyle name="Ввод  2 2 2 67 2 4" xfId="47087"/>
    <cellStyle name="Ввод  2 2 2 67 3" xfId="8463"/>
    <cellStyle name="Ввод  2 2 2 67 3 2" xfId="22095"/>
    <cellStyle name="Ввод  2 2 2 67 3 3" xfId="35497"/>
    <cellStyle name="Ввод  2 2 2 67 3 4" xfId="48881"/>
    <cellStyle name="Ввод  2 2 2 67 4" xfId="10240"/>
    <cellStyle name="Ввод  2 2 2 67 4 2" xfId="23872"/>
    <cellStyle name="Ввод  2 2 2 67 4 3" xfId="37274"/>
    <cellStyle name="Ввод  2 2 2 67 4 4" xfId="50658"/>
    <cellStyle name="Ввод  2 2 2 67 5" xfId="12002"/>
    <cellStyle name="Ввод  2 2 2 67 5 2" xfId="25634"/>
    <cellStyle name="Ввод  2 2 2 67 5 3" xfId="39036"/>
    <cellStyle name="Ввод  2 2 2 67 5 4" xfId="52420"/>
    <cellStyle name="Ввод  2 2 2 67 6" xfId="13773"/>
    <cellStyle name="Ввод  2 2 2 67 6 2" xfId="27405"/>
    <cellStyle name="Ввод  2 2 2 67 6 3" xfId="40807"/>
    <cellStyle name="Ввод  2 2 2 67 6 4" xfId="54191"/>
    <cellStyle name="Ввод  2 2 2 67 7" xfId="15508"/>
    <cellStyle name="Ввод  2 2 2 67 7 2" xfId="29140"/>
    <cellStyle name="Ввод  2 2 2 67 7 3" xfId="42542"/>
    <cellStyle name="Ввод  2 2 2 67 7 4" xfId="55926"/>
    <cellStyle name="Ввод  2 2 2 67 8" xfId="17487"/>
    <cellStyle name="Ввод  2 2 2 67 9" xfId="30893"/>
    <cellStyle name="Ввод  2 2 2 68" xfId="3875"/>
    <cellStyle name="Ввод  2 2 2 68 10" xfId="44298"/>
    <cellStyle name="Ввод  2 2 2 68 2" xfId="6690"/>
    <cellStyle name="Ввод  2 2 2 68 2 2" xfId="20322"/>
    <cellStyle name="Ввод  2 2 2 68 2 3" xfId="33724"/>
    <cellStyle name="Ввод  2 2 2 68 2 4" xfId="47108"/>
    <cellStyle name="Ввод  2 2 2 68 3" xfId="8484"/>
    <cellStyle name="Ввод  2 2 2 68 3 2" xfId="22116"/>
    <cellStyle name="Ввод  2 2 2 68 3 3" xfId="35518"/>
    <cellStyle name="Ввод  2 2 2 68 3 4" xfId="48902"/>
    <cellStyle name="Ввод  2 2 2 68 4" xfId="10261"/>
    <cellStyle name="Ввод  2 2 2 68 4 2" xfId="23893"/>
    <cellStyle name="Ввод  2 2 2 68 4 3" xfId="37295"/>
    <cellStyle name="Ввод  2 2 2 68 4 4" xfId="50679"/>
    <cellStyle name="Ввод  2 2 2 68 5" xfId="12023"/>
    <cellStyle name="Ввод  2 2 2 68 5 2" xfId="25655"/>
    <cellStyle name="Ввод  2 2 2 68 5 3" xfId="39057"/>
    <cellStyle name="Ввод  2 2 2 68 5 4" xfId="52441"/>
    <cellStyle name="Ввод  2 2 2 68 6" xfId="13794"/>
    <cellStyle name="Ввод  2 2 2 68 6 2" xfId="27426"/>
    <cellStyle name="Ввод  2 2 2 68 6 3" xfId="40828"/>
    <cellStyle name="Ввод  2 2 2 68 6 4" xfId="54212"/>
    <cellStyle name="Ввод  2 2 2 68 7" xfId="15529"/>
    <cellStyle name="Ввод  2 2 2 68 7 2" xfId="29161"/>
    <cellStyle name="Ввод  2 2 2 68 7 3" xfId="42563"/>
    <cellStyle name="Ввод  2 2 2 68 7 4" xfId="55947"/>
    <cellStyle name="Ввод  2 2 2 68 8" xfId="17508"/>
    <cellStyle name="Ввод  2 2 2 68 9" xfId="30914"/>
    <cellStyle name="Ввод  2 2 2 69" xfId="3896"/>
    <cellStyle name="Ввод  2 2 2 69 10" xfId="44319"/>
    <cellStyle name="Ввод  2 2 2 69 2" xfId="6711"/>
    <cellStyle name="Ввод  2 2 2 69 2 2" xfId="20343"/>
    <cellStyle name="Ввод  2 2 2 69 2 3" xfId="33745"/>
    <cellStyle name="Ввод  2 2 2 69 2 4" xfId="47129"/>
    <cellStyle name="Ввод  2 2 2 69 3" xfId="8505"/>
    <cellStyle name="Ввод  2 2 2 69 3 2" xfId="22137"/>
    <cellStyle name="Ввод  2 2 2 69 3 3" xfId="35539"/>
    <cellStyle name="Ввод  2 2 2 69 3 4" xfId="48923"/>
    <cellStyle name="Ввод  2 2 2 69 4" xfId="10282"/>
    <cellStyle name="Ввод  2 2 2 69 4 2" xfId="23914"/>
    <cellStyle name="Ввод  2 2 2 69 4 3" xfId="37316"/>
    <cellStyle name="Ввод  2 2 2 69 4 4" xfId="50700"/>
    <cellStyle name="Ввод  2 2 2 69 5" xfId="12044"/>
    <cellStyle name="Ввод  2 2 2 69 5 2" xfId="25676"/>
    <cellStyle name="Ввод  2 2 2 69 5 3" xfId="39078"/>
    <cellStyle name="Ввод  2 2 2 69 5 4" xfId="52462"/>
    <cellStyle name="Ввод  2 2 2 69 6" xfId="13815"/>
    <cellStyle name="Ввод  2 2 2 69 6 2" xfId="27447"/>
    <cellStyle name="Ввод  2 2 2 69 6 3" xfId="40849"/>
    <cellStyle name="Ввод  2 2 2 69 6 4" xfId="54233"/>
    <cellStyle name="Ввод  2 2 2 69 7" xfId="15550"/>
    <cellStyle name="Ввод  2 2 2 69 7 2" xfId="29182"/>
    <cellStyle name="Ввод  2 2 2 69 7 3" xfId="42584"/>
    <cellStyle name="Ввод  2 2 2 69 7 4" xfId="55968"/>
    <cellStyle name="Ввод  2 2 2 69 8" xfId="17529"/>
    <cellStyle name="Ввод  2 2 2 69 9" xfId="30935"/>
    <cellStyle name="Ввод  2 2 2 7" xfId="2431"/>
    <cellStyle name="Ввод  2 2 2 7 10" xfId="42854"/>
    <cellStyle name="Ввод  2 2 2 7 2" xfId="5246"/>
    <cellStyle name="Ввод  2 2 2 7 2 2" xfId="18878"/>
    <cellStyle name="Ввод  2 2 2 7 2 3" xfId="32280"/>
    <cellStyle name="Ввод  2 2 2 7 2 4" xfId="45664"/>
    <cellStyle name="Ввод  2 2 2 7 3" xfId="7040"/>
    <cellStyle name="Ввод  2 2 2 7 3 2" xfId="20672"/>
    <cellStyle name="Ввод  2 2 2 7 3 3" xfId="34074"/>
    <cellStyle name="Ввод  2 2 2 7 3 4" xfId="47458"/>
    <cellStyle name="Ввод  2 2 2 7 4" xfId="8817"/>
    <cellStyle name="Ввод  2 2 2 7 4 2" xfId="22449"/>
    <cellStyle name="Ввод  2 2 2 7 4 3" xfId="35851"/>
    <cellStyle name="Ввод  2 2 2 7 4 4" xfId="49235"/>
    <cellStyle name="Ввод  2 2 2 7 5" xfId="10579"/>
    <cellStyle name="Ввод  2 2 2 7 5 2" xfId="24211"/>
    <cellStyle name="Ввод  2 2 2 7 5 3" xfId="37613"/>
    <cellStyle name="Ввод  2 2 2 7 5 4" xfId="50997"/>
    <cellStyle name="Ввод  2 2 2 7 6" xfId="12350"/>
    <cellStyle name="Ввод  2 2 2 7 6 2" xfId="25982"/>
    <cellStyle name="Ввод  2 2 2 7 6 3" xfId="39384"/>
    <cellStyle name="Ввод  2 2 2 7 6 4" xfId="52768"/>
    <cellStyle name="Ввод  2 2 2 7 7" xfId="14085"/>
    <cellStyle name="Ввод  2 2 2 7 7 2" xfId="27717"/>
    <cellStyle name="Ввод  2 2 2 7 7 3" xfId="41119"/>
    <cellStyle name="Ввод  2 2 2 7 7 4" xfId="54503"/>
    <cellStyle name="Ввод  2 2 2 7 8" xfId="16064"/>
    <cellStyle name="Ввод  2 2 2 7 9" xfId="29470"/>
    <cellStyle name="Ввод  2 2 2 70" xfId="4007"/>
    <cellStyle name="Ввод  2 2 2 70 2" xfId="17640"/>
    <cellStyle name="Ввод  2 2 2 70 3" xfId="31045"/>
    <cellStyle name="Ввод  2 2 2 70 4" xfId="44429"/>
    <cellStyle name="Ввод  2 2 2 71" xfId="4028"/>
    <cellStyle name="Ввод  2 2 2 71 2" xfId="17661"/>
    <cellStyle name="Ввод  2 2 2 71 3" xfId="31066"/>
    <cellStyle name="Ввод  2 2 2 71 4" xfId="44450"/>
    <cellStyle name="Ввод  2 2 2 72" xfId="4049"/>
    <cellStyle name="Ввод  2 2 2 72 2" xfId="17682"/>
    <cellStyle name="Ввод  2 2 2 72 3" xfId="31087"/>
    <cellStyle name="Ввод  2 2 2 72 4" xfId="44471"/>
    <cellStyle name="Ввод  2 2 2 73" xfId="4070"/>
    <cellStyle name="Ввод  2 2 2 73 2" xfId="17703"/>
    <cellStyle name="Ввод  2 2 2 73 3" xfId="31108"/>
    <cellStyle name="Ввод  2 2 2 73 4" xfId="44492"/>
    <cellStyle name="Ввод  2 2 2 74" xfId="4092"/>
    <cellStyle name="Ввод  2 2 2 74 2" xfId="17725"/>
    <cellStyle name="Ввод  2 2 2 74 3" xfId="31130"/>
    <cellStyle name="Ввод  2 2 2 74 4" xfId="44514"/>
    <cellStyle name="Ввод  2 2 2 75" xfId="4113"/>
    <cellStyle name="Ввод  2 2 2 75 2" xfId="17746"/>
    <cellStyle name="Ввод  2 2 2 75 3" xfId="31151"/>
    <cellStyle name="Ввод  2 2 2 75 4" xfId="44535"/>
    <cellStyle name="Ввод  2 2 2 76" xfId="4134"/>
    <cellStyle name="Ввод  2 2 2 76 2" xfId="17767"/>
    <cellStyle name="Ввод  2 2 2 76 3" xfId="31172"/>
    <cellStyle name="Ввод  2 2 2 76 4" xfId="44556"/>
    <cellStyle name="Ввод  2 2 2 77" xfId="4155"/>
    <cellStyle name="Ввод  2 2 2 77 2" xfId="17788"/>
    <cellStyle name="Ввод  2 2 2 77 3" xfId="31193"/>
    <cellStyle name="Ввод  2 2 2 77 4" xfId="44577"/>
    <cellStyle name="Ввод  2 2 2 78" xfId="4177"/>
    <cellStyle name="Ввод  2 2 2 78 2" xfId="17810"/>
    <cellStyle name="Ввод  2 2 2 78 3" xfId="31215"/>
    <cellStyle name="Ввод  2 2 2 78 4" xfId="44599"/>
    <cellStyle name="Ввод  2 2 2 79" xfId="4198"/>
    <cellStyle name="Ввод  2 2 2 79 2" xfId="17831"/>
    <cellStyle name="Ввод  2 2 2 79 3" xfId="31236"/>
    <cellStyle name="Ввод  2 2 2 79 4" xfId="44620"/>
    <cellStyle name="Ввод  2 2 2 8" xfId="2452"/>
    <cellStyle name="Ввод  2 2 2 8 10" xfId="42875"/>
    <cellStyle name="Ввод  2 2 2 8 2" xfId="5267"/>
    <cellStyle name="Ввод  2 2 2 8 2 2" xfId="18899"/>
    <cellStyle name="Ввод  2 2 2 8 2 3" xfId="32301"/>
    <cellStyle name="Ввод  2 2 2 8 2 4" xfId="45685"/>
    <cellStyle name="Ввод  2 2 2 8 3" xfId="7061"/>
    <cellStyle name="Ввод  2 2 2 8 3 2" xfId="20693"/>
    <cellStyle name="Ввод  2 2 2 8 3 3" xfId="34095"/>
    <cellStyle name="Ввод  2 2 2 8 3 4" xfId="47479"/>
    <cellStyle name="Ввод  2 2 2 8 4" xfId="8838"/>
    <cellStyle name="Ввод  2 2 2 8 4 2" xfId="22470"/>
    <cellStyle name="Ввод  2 2 2 8 4 3" xfId="35872"/>
    <cellStyle name="Ввод  2 2 2 8 4 4" xfId="49256"/>
    <cellStyle name="Ввод  2 2 2 8 5" xfId="10600"/>
    <cellStyle name="Ввод  2 2 2 8 5 2" xfId="24232"/>
    <cellStyle name="Ввод  2 2 2 8 5 3" xfId="37634"/>
    <cellStyle name="Ввод  2 2 2 8 5 4" xfId="51018"/>
    <cellStyle name="Ввод  2 2 2 8 6" xfId="12371"/>
    <cellStyle name="Ввод  2 2 2 8 6 2" xfId="26003"/>
    <cellStyle name="Ввод  2 2 2 8 6 3" xfId="39405"/>
    <cellStyle name="Ввод  2 2 2 8 6 4" xfId="52789"/>
    <cellStyle name="Ввод  2 2 2 8 7" xfId="14106"/>
    <cellStyle name="Ввод  2 2 2 8 7 2" xfId="27738"/>
    <cellStyle name="Ввод  2 2 2 8 7 3" xfId="41140"/>
    <cellStyle name="Ввод  2 2 2 8 7 4" xfId="54524"/>
    <cellStyle name="Ввод  2 2 2 8 8" xfId="16085"/>
    <cellStyle name="Ввод  2 2 2 8 9" xfId="29491"/>
    <cellStyle name="Ввод  2 2 2 80" xfId="4219"/>
    <cellStyle name="Ввод  2 2 2 80 2" xfId="17852"/>
    <cellStyle name="Ввод  2 2 2 80 3" xfId="31257"/>
    <cellStyle name="Ввод  2 2 2 80 4" xfId="44641"/>
    <cellStyle name="Ввод  2 2 2 81" xfId="4241"/>
    <cellStyle name="Ввод  2 2 2 81 2" xfId="17874"/>
    <cellStyle name="Ввод  2 2 2 81 3" xfId="31279"/>
    <cellStyle name="Ввод  2 2 2 81 4" xfId="44663"/>
    <cellStyle name="Ввод  2 2 2 82" xfId="4262"/>
    <cellStyle name="Ввод  2 2 2 82 2" xfId="17895"/>
    <cellStyle name="Ввод  2 2 2 82 3" xfId="31300"/>
    <cellStyle name="Ввод  2 2 2 82 4" xfId="44684"/>
    <cellStyle name="Ввод  2 2 2 83" xfId="4283"/>
    <cellStyle name="Ввод  2 2 2 83 2" xfId="17916"/>
    <cellStyle name="Ввод  2 2 2 83 3" xfId="31321"/>
    <cellStyle name="Ввод  2 2 2 83 4" xfId="44705"/>
    <cellStyle name="Ввод  2 2 2 84" xfId="4304"/>
    <cellStyle name="Ввод  2 2 2 84 2" xfId="17937"/>
    <cellStyle name="Ввод  2 2 2 84 3" xfId="31342"/>
    <cellStyle name="Ввод  2 2 2 84 4" xfId="44726"/>
    <cellStyle name="Ввод  2 2 2 85" xfId="4325"/>
    <cellStyle name="Ввод  2 2 2 85 2" xfId="17958"/>
    <cellStyle name="Ввод  2 2 2 85 3" xfId="31363"/>
    <cellStyle name="Ввод  2 2 2 85 4" xfId="44747"/>
    <cellStyle name="Ввод  2 2 2 86" xfId="4346"/>
    <cellStyle name="Ввод  2 2 2 86 2" xfId="17979"/>
    <cellStyle name="Ввод  2 2 2 86 3" xfId="31384"/>
    <cellStyle name="Ввод  2 2 2 86 4" xfId="44768"/>
    <cellStyle name="Ввод  2 2 2 87" xfId="4367"/>
    <cellStyle name="Ввод  2 2 2 87 2" xfId="18000"/>
    <cellStyle name="Ввод  2 2 2 87 3" xfId="31405"/>
    <cellStyle name="Ввод  2 2 2 87 4" xfId="44789"/>
    <cellStyle name="Ввод  2 2 2 88" xfId="4388"/>
    <cellStyle name="Ввод  2 2 2 88 2" xfId="18021"/>
    <cellStyle name="Ввод  2 2 2 88 3" xfId="31426"/>
    <cellStyle name="Ввод  2 2 2 88 4" xfId="44810"/>
    <cellStyle name="Ввод  2 2 2 89" xfId="4409"/>
    <cellStyle name="Ввод  2 2 2 89 2" xfId="18042"/>
    <cellStyle name="Ввод  2 2 2 89 3" xfId="31447"/>
    <cellStyle name="Ввод  2 2 2 89 4" xfId="44831"/>
    <cellStyle name="Ввод  2 2 2 9" xfId="2473"/>
    <cellStyle name="Ввод  2 2 2 9 10" xfId="42896"/>
    <cellStyle name="Ввод  2 2 2 9 2" xfId="5288"/>
    <cellStyle name="Ввод  2 2 2 9 2 2" xfId="18920"/>
    <cellStyle name="Ввод  2 2 2 9 2 3" xfId="32322"/>
    <cellStyle name="Ввод  2 2 2 9 2 4" xfId="45706"/>
    <cellStyle name="Ввод  2 2 2 9 3" xfId="7082"/>
    <cellStyle name="Ввод  2 2 2 9 3 2" xfId="20714"/>
    <cellStyle name="Ввод  2 2 2 9 3 3" xfId="34116"/>
    <cellStyle name="Ввод  2 2 2 9 3 4" xfId="47500"/>
    <cellStyle name="Ввод  2 2 2 9 4" xfId="8859"/>
    <cellStyle name="Ввод  2 2 2 9 4 2" xfId="22491"/>
    <cellStyle name="Ввод  2 2 2 9 4 3" xfId="35893"/>
    <cellStyle name="Ввод  2 2 2 9 4 4" xfId="49277"/>
    <cellStyle name="Ввод  2 2 2 9 5" xfId="10621"/>
    <cellStyle name="Ввод  2 2 2 9 5 2" xfId="24253"/>
    <cellStyle name="Ввод  2 2 2 9 5 3" xfId="37655"/>
    <cellStyle name="Ввод  2 2 2 9 5 4" xfId="51039"/>
    <cellStyle name="Ввод  2 2 2 9 6" xfId="12392"/>
    <cellStyle name="Ввод  2 2 2 9 6 2" xfId="26024"/>
    <cellStyle name="Ввод  2 2 2 9 6 3" xfId="39426"/>
    <cellStyle name="Ввод  2 2 2 9 6 4" xfId="52810"/>
    <cellStyle name="Ввод  2 2 2 9 7" xfId="14127"/>
    <cellStyle name="Ввод  2 2 2 9 7 2" xfId="27759"/>
    <cellStyle name="Ввод  2 2 2 9 7 3" xfId="41161"/>
    <cellStyle name="Ввод  2 2 2 9 7 4" xfId="54545"/>
    <cellStyle name="Ввод  2 2 2 9 8" xfId="16106"/>
    <cellStyle name="Ввод  2 2 2 9 9" xfId="29512"/>
    <cellStyle name="Ввод  2 2 2 90" xfId="4430"/>
    <cellStyle name="Ввод  2 2 2 90 2" xfId="18063"/>
    <cellStyle name="Ввод  2 2 2 90 3" xfId="31468"/>
    <cellStyle name="Ввод  2 2 2 90 4" xfId="44852"/>
    <cellStyle name="Ввод  2 2 2 91" xfId="4451"/>
    <cellStyle name="Ввод  2 2 2 91 2" xfId="18084"/>
    <cellStyle name="Ввод  2 2 2 91 3" xfId="31489"/>
    <cellStyle name="Ввод  2 2 2 91 4" xfId="44873"/>
    <cellStyle name="Ввод  2 2 2 92" xfId="4472"/>
    <cellStyle name="Ввод  2 2 2 92 2" xfId="18105"/>
    <cellStyle name="Ввод  2 2 2 92 3" xfId="31510"/>
    <cellStyle name="Ввод  2 2 2 92 4" xfId="44894"/>
    <cellStyle name="Ввод  2 2 2 93" xfId="4493"/>
    <cellStyle name="Ввод  2 2 2 93 2" xfId="18126"/>
    <cellStyle name="Ввод  2 2 2 93 3" xfId="31531"/>
    <cellStyle name="Ввод  2 2 2 93 4" xfId="44915"/>
    <cellStyle name="Ввод  2 2 2 94" xfId="4514"/>
    <cellStyle name="Ввод  2 2 2 94 2" xfId="18147"/>
    <cellStyle name="Ввод  2 2 2 94 3" xfId="31552"/>
    <cellStyle name="Ввод  2 2 2 94 4" xfId="44936"/>
    <cellStyle name="Ввод  2 2 2 95" xfId="4535"/>
    <cellStyle name="Ввод  2 2 2 95 2" xfId="18168"/>
    <cellStyle name="Ввод  2 2 2 95 3" xfId="31573"/>
    <cellStyle name="Ввод  2 2 2 95 4" xfId="44957"/>
    <cellStyle name="Ввод  2 2 2 96" xfId="4556"/>
    <cellStyle name="Ввод  2 2 2 96 2" xfId="18189"/>
    <cellStyle name="Ввод  2 2 2 96 3" xfId="31594"/>
    <cellStyle name="Ввод  2 2 2 96 4" xfId="44978"/>
    <cellStyle name="Ввод  2 2 2 97" xfId="4577"/>
    <cellStyle name="Ввод  2 2 2 97 2" xfId="18210"/>
    <cellStyle name="Ввод  2 2 2 97 3" xfId="31615"/>
    <cellStyle name="Ввод  2 2 2 97 4" xfId="44999"/>
    <cellStyle name="Ввод  2 2 2 98" xfId="4598"/>
    <cellStyle name="Ввод  2 2 2 98 2" xfId="18231"/>
    <cellStyle name="Ввод  2 2 2 98 3" xfId="31636"/>
    <cellStyle name="Ввод  2 2 2 98 4" xfId="45020"/>
    <cellStyle name="Ввод  2 2 2 99" xfId="4619"/>
    <cellStyle name="Ввод  2 2 2 99 2" xfId="18252"/>
    <cellStyle name="Ввод  2 2 2 99 3" xfId="31657"/>
    <cellStyle name="Ввод  2 2 2 99 4" xfId="45041"/>
    <cellStyle name="Ввод  2 2 20" xfId="2293"/>
    <cellStyle name="Ввод  2 2 20 10" xfId="42716"/>
    <cellStyle name="Ввод  2 2 20 2" xfId="5108"/>
    <cellStyle name="Ввод  2 2 20 2 2" xfId="18740"/>
    <cellStyle name="Ввод  2 2 20 2 3" xfId="32142"/>
    <cellStyle name="Ввод  2 2 20 2 4" xfId="45526"/>
    <cellStyle name="Ввод  2 2 20 3" xfId="6902"/>
    <cellStyle name="Ввод  2 2 20 3 2" xfId="20534"/>
    <cellStyle name="Ввод  2 2 20 3 3" xfId="33936"/>
    <cellStyle name="Ввод  2 2 20 3 4" xfId="47320"/>
    <cellStyle name="Ввод  2 2 20 4" xfId="8679"/>
    <cellStyle name="Ввод  2 2 20 4 2" xfId="22311"/>
    <cellStyle name="Ввод  2 2 20 4 3" xfId="35713"/>
    <cellStyle name="Ввод  2 2 20 4 4" xfId="49097"/>
    <cellStyle name="Ввод  2 2 20 5" xfId="10441"/>
    <cellStyle name="Ввод  2 2 20 5 2" xfId="24073"/>
    <cellStyle name="Ввод  2 2 20 5 3" xfId="37475"/>
    <cellStyle name="Ввод  2 2 20 5 4" xfId="50859"/>
    <cellStyle name="Ввод  2 2 20 6" xfId="12212"/>
    <cellStyle name="Ввод  2 2 20 6 2" xfId="25844"/>
    <cellStyle name="Ввод  2 2 20 6 3" xfId="39246"/>
    <cellStyle name="Ввод  2 2 20 6 4" xfId="52630"/>
    <cellStyle name="Ввод  2 2 20 7" xfId="13947"/>
    <cellStyle name="Ввод  2 2 20 7 2" xfId="27579"/>
    <cellStyle name="Ввод  2 2 20 7 3" xfId="40981"/>
    <cellStyle name="Ввод  2 2 20 7 4" xfId="54365"/>
    <cellStyle name="Ввод  2 2 20 8" xfId="15926"/>
    <cellStyle name="Ввод  2 2 20 9" xfId="29332"/>
    <cellStyle name="Ввод  2 2 21" xfId="2864"/>
    <cellStyle name="Ввод  2 2 21 10" xfId="43287"/>
    <cellStyle name="Ввод  2 2 21 2" xfId="5679"/>
    <cellStyle name="Ввод  2 2 21 2 2" xfId="19311"/>
    <cellStyle name="Ввод  2 2 21 2 3" xfId="32713"/>
    <cellStyle name="Ввод  2 2 21 2 4" xfId="46097"/>
    <cellStyle name="Ввод  2 2 21 3" xfId="7473"/>
    <cellStyle name="Ввод  2 2 21 3 2" xfId="21105"/>
    <cellStyle name="Ввод  2 2 21 3 3" xfId="34507"/>
    <cellStyle name="Ввод  2 2 21 3 4" xfId="47891"/>
    <cellStyle name="Ввод  2 2 21 4" xfId="9250"/>
    <cellStyle name="Ввод  2 2 21 4 2" xfId="22882"/>
    <cellStyle name="Ввод  2 2 21 4 3" xfId="36284"/>
    <cellStyle name="Ввод  2 2 21 4 4" xfId="49668"/>
    <cellStyle name="Ввод  2 2 21 5" xfId="11012"/>
    <cellStyle name="Ввод  2 2 21 5 2" xfId="24644"/>
    <cellStyle name="Ввод  2 2 21 5 3" xfId="38046"/>
    <cellStyle name="Ввод  2 2 21 5 4" xfId="51430"/>
    <cellStyle name="Ввод  2 2 21 6" xfId="12783"/>
    <cellStyle name="Ввод  2 2 21 6 2" xfId="26415"/>
    <cellStyle name="Ввод  2 2 21 6 3" xfId="39817"/>
    <cellStyle name="Ввод  2 2 21 6 4" xfId="53201"/>
    <cellStyle name="Ввод  2 2 21 7" xfId="14518"/>
    <cellStyle name="Ввод  2 2 21 7 2" xfId="28150"/>
    <cellStyle name="Ввод  2 2 21 7 3" xfId="41552"/>
    <cellStyle name="Ввод  2 2 21 7 4" xfId="54936"/>
    <cellStyle name="Ввод  2 2 21 8" xfId="16497"/>
    <cellStyle name="Ввод  2 2 21 9" xfId="29903"/>
    <cellStyle name="Ввод  2 2 22" xfId="2825"/>
    <cellStyle name="Ввод  2 2 22 10" xfId="43248"/>
    <cellStyle name="Ввод  2 2 22 2" xfId="5640"/>
    <cellStyle name="Ввод  2 2 22 2 2" xfId="19272"/>
    <cellStyle name="Ввод  2 2 22 2 3" xfId="32674"/>
    <cellStyle name="Ввод  2 2 22 2 4" xfId="46058"/>
    <cellStyle name="Ввод  2 2 22 3" xfId="7434"/>
    <cellStyle name="Ввод  2 2 22 3 2" xfId="21066"/>
    <cellStyle name="Ввод  2 2 22 3 3" xfId="34468"/>
    <cellStyle name="Ввод  2 2 22 3 4" xfId="47852"/>
    <cellStyle name="Ввод  2 2 22 4" xfId="9211"/>
    <cellStyle name="Ввод  2 2 22 4 2" xfId="22843"/>
    <cellStyle name="Ввод  2 2 22 4 3" xfId="36245"/>
    <cellStyle name="Ввод  2 2 22 4 4" xfId="49629"/>
    <cellStyle name="Ввод  2 2 22 5" xfId="10973"/>
    <cellStyle name="Ввод  2 2 22 5 2" xfId="24605"/>
    <cellStyle name="Ввод  2 2 22 5 3" xfId="38007"/>
    <cellStyle name="Ввод  2 2 22 5 4" xfId="51391"/>
    <cellStyle name="Ввод  2 2 22 6" xfId="12744"/>
    <cellStyle name="Ввод  2 2 22 6 2" xfId="26376"/>
    <cellStyle name="Ввод  2 2 22 6 3" xfId="39778"/>
    <cellStyle name="Ввод  2 2 22 6 4" xfId="53162"/>
    <cellStyle name="Ввод  2 2 22 7" xfId="14479"/>
    <cellStyle name="Ввод  2 2 22 7 2" xfId="28111"/>
    <cellStyle name="Ввод  2 2 22 7 3" xfId="41513"/>
    <cellStyle name="Ввод  2 2 22 7 4" xfId="54897"/>
    <cellStyle name="Ввод  2 2 22 8" xfId="16458"/>
    <cellStyle name="Ввод  2 2 22 9" xfId="29864"/>
    <cellStyle name="Ввод  2 2 23" xfId="2815"/>
    <cellStyle name="Ввод  2 2 23 10" xfId="43238"/>
    <cellStyle name="Ввод  2 2 23 2" xfId="5630"/>
    <cellStyle name="Ввод  2 2 23 2 2" xfId="19262"/>
    <cellStyle name="Ввод  2 2 23 2 3" xfId="32664"/>
    <cellStyle name="Ввод  2 2 23 2 4" xfId="46048"/>
    <cellStyle name="Ввод  2 2 23 3" xfId="7424"/>
    <cellStyle name="Ввод  2 2 23 3 2" xfId="21056"/>
    <cellStyle name="Ввод  2 2 23 3 3" xfId="34458"/>
    <cellStyle name="Ввод  2 2 23 3 4" xfId="47842"/>
    <cellStyle name="Ввод  2 2 23 4" xfId="9201"/>
    <cellStyle name="Ввод  2 2 23 4 2" xfId="22833"/>
    <cellStyle name="Ввод  2 2 23 4 3" xfId="36235"/>
    <cellStyle name="Ввод  2 2 23 4 4" xfId="49619"/>
    <cellStyle name="Ввод  2 2 23 5" xfId="10963"/>
    <cellStyle name="Ввод  2 2 23 5 2" xfId="24595"/>
    <cellStyle name="Ввод  2 2 23 5 3" xfId="37997"/>
    <cellStyle name="Ввод  2 2 23 5 4" xfId="51381"/>
    <cellStyle name="Ввод  2 2 23 6" xfId="12734"/>
    <cellStyle name="Ввод  2 2 23 6 2" xfId="26366"/>
    <cellStyle name="Ввод  2 2 23 6 3" xfId="39768"/>
    <cellStyle name="Ввод  2 2 23 6 4" xfId="53152"/>
    <cellStyle name="Ввод  2 2 23 7" xfId="14469"/>
    <cellStyle name="Ввод  2 2 23 7 2" xfId="28101"/>
    <cellStyle name="Ввод  2 2 23 7 3" xfId="41503"/>
    <cellStyle name="Ввод  2 2 23 7 4" xfId="54887"/>
    <cellStyle name="Ввод  2 2 23 8" xfId="16448"/>
    <cellStyle name="Ввод  2 2 23 9" xfId="29854"/>
    <cellStyle name="Ввод  2 2 24" xfId="2826"/>
    <cellStyle name="Ввод  2 2 24 10" xfId="43249"/>
    <cellStyle name="Ввод  2 2 24 2" xfId="5641"/>
    <cellStyle name="Ввод  2 2 24 2 2" xfId="19273"/>
    <cellStyle name="Ввод  2 2 24 2 3" xfId="32675"/>
    <cellStyle name="Ввод  2 2 24 2 4" xfId="46059"/>
    <cellStyle name="Ввод  2 2 24 3" xfId="7435"/>
    <cellStyle name="Ввод  2 2 24 3 2" xfId="21067"/>
    <cellStyle name="Ввод  2 2 24 3 3" xfId="34469"/>
    <cellStyle name="Ввод  2 2 24 3 4" xfId="47853"/>
    <cellStyle name="Ввод  2 2 24 4" xfId="9212"/>
    <cellStyle name="Ввод  2 2 24 4 2" xfId="22844"/>
    <cellStyle name="Ввод  2 2 24 4 3" xfId="36246"/>
    <cellStyle name="Ввод  2 2 24 4 4" xfId="49630"/>
    <cellStyle name="Ввод  2 2 24 5" xfId="10974"/>
    <cellStyle name="Ввод  2 2 24 5 2" xfId="24606"/>
    <cellStyle name="Ввод  2 2 24 5 3" xfId="38008"/>
    <cellStyle name="Ввод  2 2 24 5 4" xfId="51392"/>
    <cellStyle name="Ввод  2 2 24 6" xfId="12745"/>
    <cellStyle name="Ввод  2 2 24 6 2" xfId="26377"/>
    <cellStyle name="Ввод  2 2 24 6 3" xfId="39779"/>
    <cellStyle name="Ввод  2 2 24 6 4" xfId="53163"/>
    <cellStyle name="Ввод  2 2 24 7" xfId="14480"/>
    <cellStyle name="Ввод  2 2 24 7 2" xfId="28112"/>
    <cellStyle name="Ввод  2 2 24 7 3" xfId="41514"/>
    <cellStyle name="Ввод  2 2 24 7 4" xfId="54898"/>
    <cellStyle name="Ввод  2 2 24 8" xfId="16459"/>
    <cellStyle name="Ввод  2 2 24 9" xfId="29865"/>
    <cellStyle name="Ввод  2 2 25" xfId="2847"/>
    <cellStyle name="Ввод  2 2 25 10" xfId="43270"/>
    <cellStyle name="Ввод  2 2 25 2" xfId="5662"/>
    <cellStyle name="Ввод  2 2 25 2 2" xfId="19294"/>
    <cellStyle name="Ввод  2 2 25 2 3" xfId="32696"/>
    <cellStyle name="Ввод  2 2 25 2 4" xfId="46080"/>
    <cellStyle name="Ввод  2 2 25 3" xfId="7456"/>
    <cellStyle name="Ввод  2 2 25 3 2" xfId="21088"/>
    <cellStyle name="Ввод  2 2 25 3 3" xfId="34490"/>
    <cellStyle name="Ввод  2 2 25 3 4" xfId="47874"/>
    <cellStyle name="Ввод  2 2 25 4" xfId="9233"/>
    <cellStyle name="Ввод  2 2 25 4 2" xfId="22865"/>
    <cellStyle name="Ввод  2 2 25 4 3" xfId="36267"/>
    <cellStyle name="Ввод  2 2 25 4 4" xfId="49651"/>
    <cellStyle name="Ввод  2 2 25 5" xfId="10995"/>
    <cellStyle name="Ввод  2 2 25 5 2" xfId="24627"/>
    <cellStyle name="Ввод  2 2 25 5 3" xfId="38029"/>
    <cellStyle name="Ввод  2 2 25 5 4" xfId="51413"/>
    <cellStyle name="Ввод  2 2 25 6" xfId="12766"/>
    <cellStyle name="Ввод  2 2 25 6 2" xfId="26398"/>
    <cellStyle name="Ввод  2 2 25 6 3" xfId="39800"/>
    <cellStyle name="Ввод  2 2 25 6 4" xfId="53184"/>
    <cellStyle name="Ввод  2 2 25 7" xfId="14501"/>
    <cellStyle name="Ввод  2 2 25 7 2" xfId="28133"/>
    <cellStyle name="Ввод  2 2 25 7 3" xfId="41535"/>
    <cellStyle name="Ввод  2 2 25 7 4" xfId="54919"/>
    <cellStyle name="Ввод  2 2 25 8" xfId="16480"/>
    <cellStyle name="Ввод  2 2 25 9" xfId="29886"/>
    <cellStyle name="Ввод  2 2 26" xfId="2827"/>
    <cellStyle name="Ввод  2 2 26 10" xfId="43250"/>
    <cellStyle name="Ввод  2 2 26 2" xfId="5642"/>
    <cellStyle name="Ввод  2 2 26 2 2" xfId="19274"/>
    <cellStyle name="Ввод  2 2 26 2 3" xfId="32676"/>
    <cellStyle name="Ввод  2 2 26 2 4" xfId="46060"/>
    <cellStyle name="Ввод  2 2 26 3" xfId="7436"/>
    <cellStyle name="Ввод  2 2 26 3 2" xfId="21068"/>
    <cellStyle name="Ввод  2 2 26 3 3" xfId="34470"/>
    <cellStyle name="Ввод  2 2 26 3 4" xfId="47854"/>
    <cellStyle name="Ввод  2 2 26 4" xfId="9213"/>
    <cellStyle name="Ввод  2 2 26 4 2" xfId="22845"/>
    <cellStyle name="Ввод  2 2 26 4 3" xfId="36247"/>
    <cellStyle name="Ввод  2 2 26 4 4" xfId="49631"/>
    <cellStyle name="Ввод  2 2 26 5" xfId="10975"/>
    <cellStyle name="Ввод  2 2 26 5 2" xfId="24607"/>
    <cellStyle name="Ввод  2 2 26 5 3" xfId="38009"/>
    <cellStyle name="Ввод  2 2 26 5 4" xfId="51393"/>
    <cellStyle name="Ввод  2 2 26 6" xfId="12746"/>
    <cellStyle name="Ввод  2 2 26 6 2" xfId="26378"/>
    <cellStyle name="Ввод  2 2 26 6 3" xfId="39780"/>
    <cellStyle name="Ввод  2 2 26 6 4" xfId="53164"/>
    <cellStyle name="Ввод  2 2 26 7" xfId="14481"/>
    <cellStyle name="Ввод  2 2 26 7 2" xfId="28113"/>
    <cellStyle name="Ввод  2 2 26 7 3" xfId="41515"/>
    <cellStyle name="Ввод  2 2 26 7 4" xfId="54899"/>
    <cellStyle name="Ввод  2 2 26 8" xfId="16460"/>
    <cellStyle name="Ввод  2 2 26 9" xfId="29866"/>
    <cellStyle name="Ввод  2 2 27" xfId="3336"/>
    <cellStyle name="Ввод  2 2 27 10" xfId="43759"/>
    <cellStyle name="Ввод  2 2 27 2" xfId="6151"/>
    <cellStyle name="Ввод  2 2 27 2 2" xfId="19783"/>
    <cellStyle name="Ввод  2 2 27 2 3" xfId="33185"/>
    <cellStyle name="Ввод  2 2 27 2 4" xfId="46569"/>
    <cellStyle name="Ввод  2 2 27 3" xfId="7945"/>
    <cellStyle name="Ввод  2 2 27 3 2" xfId="21577"/>
    <cellStyle name="Ввод  2 2 27 3 3" xfId="34979"/>
    <cellStyle name="Ввод  2 2 27 3 4" xfId="48363"/>
    <cellStyle name="Ввод  2 2 27 4" xfId="9722"/>
    <cellStyle name="Ввод  2 2 27 4 2" xfId="23354"/>
    <cellStyle name="Ввод  2 2 27 4 3" xfId="36756"/>
    <cellStyle name="Ввод  2 2 27 4 4" xfId="50140"/>
    <cellStyle name="Ввод  2 2 27 5" xfId="11484"/>
    <cellStyle name="Ввод  2 2 27 5 2" xfId="25116"/>
    <cellStyle name="Ввод  2 2 27 5 3" xfId="38518"/>
    <cellStyle name="Ввод  2 2 27 5 4" xfId="51902"/>
    <cellStyle name="Ввод  2 2 27 6" xfId="13255"/>
    <cellStyle name="Ввод  2 2 27 6 2" xfId="26887"/>
    <cellStyle name="Ввод  2 2 27 6 3" xfId="40289"/>
    <cellStyle name="Ввод  2 2 27 6 4" xfId="53673"/>
    <cellStyle name="Ввод  2 2 27 7" xfId="14990"/>
    <cellStyle name="Ввод  2 2 27 7 2" xfId="28622"/>
    <cellStyle name="Ввод  2 2 27 7 3" xfId="42024"/>
    <cellStyle name="Ввод  2 2 27 7 4" xfId="55408"/>
    <cellStyle name="Ввод  2 2 27 8" xfId="16969"/>
    <cellStyle name="Ввод  2 2 27 9" xfId="30375"/>
    <cellStyle name="Ввод  2 2 28" xfId="3322"/>
    <cellStyle name="Ввод  2 2 28 10" xfId="43745"/>
    <cellStyle name="Ввод  2 2 28 2" xfId="6137"/>
    <cellStyle name="Ввод  2 2 28 2 2" xfId="19769"/>
    <cellStyle name="Ввод  2 2 28 2 3" xfId="33171"/>
    <cellStyle name="Ввод  2 2 28 2 4" xfId="46555"/>
    <cellStyle name="Ввод  2 2 28 3" xfId="7931"/>
    <cellStyle name="Ввод  2 2 28 3 2" xfId="21563"/>
    <cellStyle name="Ввод  2 2 28 3 3" xfId="34965"/>
    <cellStyle name="Ввод  2 2 28 3 4" xfId="48349"/>
    <cellStyle name="Ввод  2 2 28 4" xfId="9708"/>
    <cellStyle name="Ввод  2 2 28 4 2" xfId="23340"/>
    <cellStyle name="Ввод  2 2 28 4 3" xfId="36742"/>
    <cellStyle name="Ввод  2 2 28 4 4" xfId="50126"/>
    <cellStyle name="Ввод  2 2 28 5" xfId="11470"/>
    <cellStyle name="Ввод  2 2 28 5 2" xfId="25102"/>
    <cellStyle name="Ввод  2 2 28 5 3" xfId="38504"/>
    <cellStyle name="Ввод  2 2 28 5 4" xfId="51888"/>
    <cellStyle name="Ввод  2 2 28 6" xfId="13241"/>
    <cellStyle name="Ввод  2 2 28 6 2" xfId="26873"/>
    <cellStyle name="Ввод  2 2 28 6 3" xfId="40275"/>
    <cellStyle name="Ввод  2 2 28 6 4" xfId="53659"/>
    <cellStyle name="Ввод  2 2 28 7" xfId="14976"/>
    <cellStyle name="Ввод  2 2 28 7 2" xfId="28608"/>
    <cellStyle name="Ввод  2 2 28 7 3" xfId="42010"/>
    <cellStyle name="Ввод  2 2 28 7 4" xfId="55394"/>
    <cellStyle name="Ввод  2 2 28 8" xfId="16955"/>
    <cellStyle name="Ввод  2 2 28 9" xfId="30361"/>
    <cellStyle name="Ввод  2 2 29" xfId="3343"/>
    <cellStyle name="Ввод  2 2 29 10" xfId="43766"/>
    <cellStyle name="Ввод  2 2 29 2" xfId="6158"/>
    <cellStyle name="Ввод  2 2 29 2 2" xfId="19790"/>
    <cellStyle name="Ввод  2 2 29 2 3" xfId="33192"/>
    <cellStyle name="Ввод  2 2 29 2 4" xfId="46576"/>
    <cellStyle name="Ввод  2 2 29 3" xfId="7952"/>
    <cellStyle name="Ввод  2 2 29 3 2" xfId="21584"/>
    <cellStyle name="Ввод  2 2 29 3 3" xfId="34986"/>
    <cellStyle name="Ввод  2 2 29 3 4" xfId="48370"/>
    <cellStyle name="Ввод  2 2 29 4" xfId="9729"/>
    <cellStyle name="Ввод  2 2 29 4 2" xfId="23361"/>
    <cellStyle name="Ввод  2 2 29 4 3" xfId="36763"/>
    <cellStyle name="Ввод  2 2 29 4 4" xfId="50147"/>
    <cellStyle name="Ввод  2 2 29 5" xfId="11491"/>
    <cellStyle name="Ввод  2 2 29 5 2" xfId="25123"/>
    <cellStyle name="Ввод  2 2 29 5 3" xfId="38525"/>
    <cellStyle name="Ввод  2 2 29 5 4" xfId="51909"/>
    <cellStyle name="Ввод  2 2 29 6" xfId="13262"/>
    <cellStyle name="Ввод  2 2 29 6 2" xfId="26894"/>
    <cellStyle name="Ввод  2 2 29 6 3" xfId="40296"/>
    <cellStyle name="Ввод  2 2 29 6 4" xfId="53680"/>
    <cellStyle name="Ввод  2 2 29 7" xfId="14997"/>
    <cellStyle name="Ввод  2 2 29 7 2" xfId="28629"/>
    <cellStyle name="Ввод  2 2 29 7 3" xfId="42031"/>
    <cellStyle name="Ввод  2 2 29 7 4" xfId="55415"/>
    <cellStyle name="Ввод  2 2 29 8" xfId="16976"/>
    <cellStyle name="Ввод  2 2 29 9" xfId="30382"/>
    <cellStyle name="Ввод  2 2 3" xfId="1903"/>
    <cellStyle name="Ввод  2 2 3 10" xfId="2492"/>
    <cellStyle name="Ввод  2 2 3 10 10" xfId="42915"/>
    <cellStyle name="Ввод  2 2 3 10 2" xfId="5307"/>
    <cellStyle name="Ввод  2 2 3 10 2 2" xfId="18939"/>
    <cellStyle name="Ввод  2 2 3 10 2 3" xfId="32341"/>
    <cellStyle name="Ввод  2 2 3 10 2 4" xfId="45725"/>
    <cellStyle name="Ввод  2 2 3 10 3" xfId="7101"/>
    <cellStyle name="Ввод  2 2 3 10 3 2" xfId="20733"/>
    <cellStyle name="Ввод  2 2 3 10 3 3" xfId="34135"/>
    <cellStyle name="Ввод  2 2 3 10 3 4" xfId="47519"/>
    <cellStyle name="Ввод  2 2 3 10 4" xfId="8878"/>
    <cellStyle name="Ввод  2 2 3 10 4 2" xfId="22510"/>
    <cellStyle name="Ввод  2 2 3 10 4 3" xfId="35912"/>
    <cellStyle name="Ввод  2 2 3 10 4 4" xfId="49296"/>
    <cellStyle name="Ввод  2 2 3 10 5" xfId="10640"/>
    <cellStyle name="Ввод  2 2 3 10 5 2" xfId="24272"/>
    <cellStyle name="Ввод  2 2 3 10 5 3" xfId="37674"/>
    <cellStyle name="Ввод  2 2 3 10 5 4" xfId="51058"/>
    <cellStyle name="Ввод  2 2 3 10 6" xfId="12411"/>
    <cellStyle name="Ввод  2 2 3 10 6 2" xfId="26043"/>
    <cellStyle name="Ввод  2 2 3 10 6 3" xfId="39445"/>
    <cellStyle name="Ввод  2 2 3 10 6 4" xfId="52829"/>
    <cellStyle name="Ввод  2 2 3 10 7" xfId="14146"/>
    <cellStyle name="Ввод  2 2 3 10 7 2" xfId="27778"/>
    <cellStyle name="Ввод  2 2 3 10 7 3" xfId="41180"/>
    <cellStyle name="Ввод  2 2 3 10 7 4" xfId="54564"/>
    <cellStyle name="Ввод  2 2 3 10 8" xfId="16125"/>
    <cellStyle name="Ввод  2 2 3 10 9" xfId="29531"/>
    <cellStyle name="Ввод  2 2 3 100" xfId="4799"/>
    <cellStyle name="Ввод  2 2 3 100 2" xfId="18432"/>
    <cellStyle name="Ввод  2 2 3 100 3" xfId="31836"/>
    <cellStyle name="Ввод  2 2 3 100 4" xfId="45220"/>
    <cellStyle name="Ввод  2 2 3 101" xfId="4959"/>
    <cellStyle name="Ввод  2 2 3 101 2" xfId="18591"/>
    <cellStyle name="Ввод  2 2 3 101 3" xfId="31994"/>
    <cellStyle name="Ввод  2 2 3 101 4" xfId="45378"/>
    <cellStyle name="Ввод  2 2 3 102" xfId="6790"/>
    <cellStyle name="Ввод  2 2 3 102 2" xfId="20422"/>
    <cellStyle name="Ввод  2 2 3 102 3" xfId="33824"/>
    <cellStyle name="Ввод  2 2 3 102 4" xfId="47208"/>
    <cellStyle name="Ввод  2 2 3 103" xfId="8566"/>
    <cellStyle name="Ввод  2 2 3 103 2" xfId="22198"/>
    <cellStyle name="Ввод  2 2 3 103 3" xfId="35600"/>
    <cellStyle name="Ввод  2 2 3 103 4" xfId="48984"/>
    <cellStyle name="Ввод  2 2 3 104" xfId="10335"/>
    <cellStyle name="Ввод  2 2 3 104 2" xfId="23967"/>
    <cellStyle name="Ввод  2 2 3 104 3" xfId="37369"/>
    <cellStyle name="Ввод  2 2 3 104 4" xfId="50753"/>
    <cellStyle name="Ввод  2 2 3 105" xfId="12107"/>
    <cellStyle name="Ввод  2 2 3 105 2" xfId="25739"/>
    <cellStyle name="Ввод  2 2 3 105 3" xfId="39141"/>
    <cellStyle name="Ввод  2 2 3 105 4" xfId="52525"/>
    <cellStyle name="Ввод  2 2 3 106" xfId="15575"/>
    <cellStyle name="Ввод  2 2 3 107" xfId="15643"/>
    <cellStyle name="Ввод  2 2 3 108" xfId="15604"/>
    <cellStyle name="Ввод  2 2 3 109" xfId="29228"/>
    <cellStyle name="Ввод  2 2 3 11" xfId="2518"/>
    <cellStyle name="Ввод  2 2 3 11 10" xfId="42941"/>
    <cellStyle name="Ввод  2 2 3 11 2" xfId="5333"/>
    <cellStyle name="Ввод  2 2 3 11 2 2" xfId="18965"/>
    <cellStyle name="Ввод  2 2 3 11 2 3" xfId="32367"/>
    <cellStyle name="Ввод  2 2 3 11 2 4" xfId="45751"/>
    <cellStyle name="Ввод  2 2 3 11 3" xfId="7127"/>
    <cellStyle name="Ввод  2 2 3 11 3 2" xfId="20759"/>
    <cellStyle name="Ввод  2 2 3 11 3 3" xfId="34161"/>
    <cellStyle name="Ввод  2 2 3 11 3 4" xfId="47545"/>
    <cellStyle name="Ввод  2 2 3 11 4" xfId="8904"/>
    <cellStyle name="Ввод  2 2 3 11 4 2" xfId="22536"/>
    <cellStyle name="Ввод  2 2 3 11 4 3" xfId="35938"/>
    <cellStyle name="Ввод  2 2 3 11 4 4" xfId="49322"/>
    <cellStyle name="Ввод  2 2 3 11 5" xfId="10666"/>
    <cellStyle name="Ввод  2 2 3 11 5 2" xfId="24298"/>
    <cellStyle name="Ввод  2 2 3 11 5 3" xfId="37700"/>
    <cellStyle name="Ввод  2 2 3 11 5 4" xfId="51084"/>
    <cellStyle name="Ввод  2 2 3 11 6" xfId="12437"/>
    <cellStyle name="Ввод  2 2 3 11 6 2" xfId="26069"/>
    <cellStyle name="Ввод  2 2 3 11 6 3" xfId="39471"/>
    <cellStyle name="Ввод  2 2 3 11 6 4" xfId="52855"/>
    <cellStyle name="Ввод  2 2 3 11 7" xfId="14172"/>
    <cellStyle name="Ввод  2 2 3 11 7 2" xfId="27804"/>
    <cellStyle name="Ввод  2 2 3 11 7 3" xfId="41206"/>
    <cellStyle name="Ввод  2 2 3 11 7 4" xfId="54590"/>
    <cellStyle name="Ввод  2 2 3 11 8" xfId="16151"/>
    <cellStyle name="Ввод  2 2 3 11 9" xfId="29557"/>
    <cellStyle name="Ввод  2 2 3 110" xfId="56191"/>
    <cellStyle name="Ввод  2 2 3 111" xfId="56411"/>
    <cellStyle name="Ввод  2 2 3 112" xfId="56434"/>
    <cellStyle name="Ввод  2 2 3 113" xfId="56629"/>
    <cellStyle name="Ввод  2 2 3 114" xfId="56732"/>
    <cellStyle name="Ввод  2 2 3 115" xfId="56756"/>
    <cellStyle name="Ввод  2 2 3 116" xfId="56940"/>
    <cellStyle name="Ввод  2 2 3 117" xfId="57035"/>
    <cellStyle name="Ввод  2 2 3 118" xfId="57129"/>
    <cellStyle name="Ввод  2 2 3 119" xfId="57219"/>
    <cellStyle name="Ввод  2 2 3 12" xfId="2539"/>
    <cellStyle name="Ввод  2 2 3 12 10" xfId="42962"/>
    <cellStyle name="Ввод  2 2 3 12 2" xfId="5354"/>
    <cellStyle name="Ввод  2 2 3 12 2 2" xfId="18986"/>
    <cellStyle name="Ввод  2 2 3 12 2 3" xfId="32388"/>
    <cellStyle name="Ввод  2 2 3 12 2 4" xfId="45772"/>
    <cellStyle name="Ввод  2 2 3 12 3" xfId="7148"/>
    <cellStyle name="Ввод  2 2 3 12 3 2" xfId="20780"/>
    <cellStyle name="Ввод  2 2 3 12 3 3" xfId="34182"/>
    <cellStyle name="Ввод  2 2 3 12 3 4" xfId="47566"/>
    <cellStyle name="Ввод  2 2 3 12 4" xfId="8925"/>
    <cellStyle name="Ввод  2 2 3 12 4 2" xfId="22557"/>
    <cellStyle name="Ввод  2 2 3 12 4 3" xfId="35959"/>
    <cellStyle name="Ввод  2 2 3 12 4 4" xfId="49343"/>
    <cellStyle name="Ввод  2 2 3 12 5" xfId="10687"/>
    <cellStyle name="Ввод  2 2 3 12 5 2" xfId="24319"/>
    <cellStyle name="Ввод  2 2 3 12 5 3" xfId="37721"/>
    <cellStyle name="Ввод  2 2 3 12 5 4" xfId="51105"/>
    <cellStyle name="Ввод  2 2 3 12 6" xfId="12458"/>
    <cellStyle name="Ввод  2 2 3 12 6 2" xfId="26090"/>
    <cellStyle name="Ввод  2 2 3 12 6 3" xfId="39492"/>
    <cellStyle name="Ввод  2 2 3 12 6 4" xfId="52876"/>
    <cellStyle name="Ввод  2 2 3 12 7" xfId="14193"/>
    <cellStyle name="Ввод  2 2 3 12 7 2" xfId="27825"/>
    <cellStyle name="Ввод  2 2 3 12 7 3" xfId="41227"/>
    <cellStyle name="Ввод  2 2 3 12 7 4" xfId="54611"/>
    <cellStyle name="Ввод  2 2 3 12 8" xfId="16172"/>
    <cellStyle name="Ввод  2 2 3 12 9" xfId="29578"/>
    <cellStyle name="Ввод  2 2 3 13" xfId="2560"/>
    <cellStyle name="Ввод  2 2 3 13 10" xfId="42983"/>
    <cellStyle name="Ввод  2 2 3 13 2" xfId="5375"/>
    <cellStyle name="Ввод  2 2 3 13 2 2" xfId="19007"/>
    <cellStyle name="Ввод  2 2 3 13 2 3" xfId="32409"/>
    <cellStyle name="Ввод  2 2 3 13 2 4" xfId="45793"/>
    <cellStyle name="Ввод  2 2 3 13 3" xfId="7169"/>
    <cellStyle name="Ввод  2 2 3 13 3 2" xfId="20801"/>
    <cellStyle name="Ввод  2 2 3 13 3 3" xfId="34203"/>
    <cellStyle name="Ввод  2 2 3 13 3 4" xfId="47587"/>
    <cellStyle name="Ввод  2 2 3 13 4" xfId="8946"/>
    <cellStyle name="Ввод  2 2 3 13 4 2" xfId="22578"/>
    <cellStyle name="Ввод  2 2 3 13 4 3" xfId="35980"/>
    <cellStyle name="Ввод  2 2 3 13 4 4" xfId="49364"/>
    <cellStyle name="Ввод  2 2 3 13 5" xfId="10708"/>
    <cellStyle name="Ввод  2 2 3 13 5 2" xfId="24340"/>
    <cellStyle name="Ввод  2 2 3 13 5 3" xfId="37742"/>
    <cellStyle name="Ввод  2 2 3 13 5 4" xfId="51126"/>
    <cellStyle name="Ввод  2 2 3 13 6" xfId="12479"/>
    <cellStyle name="Ввод  2 2 3 13 6 2" xfId="26111"/>
    <cellStyle name="Ввод  2 2 3 13 6 3" xfId="39513"/>
    <cellStyle name="Ввод  2 2 3 13 6 4" xfId="52897"/>
    <cellStyle name="Ввод  2 2 3 13 7" xfId="14214"/>
    <cellStyle name="Ввод  2 2 3 13 7 2" xfId="27846"/>
    <cellStyle name="Ввод  2 2 3 13 7 3" xfId="41248"/>
    <cellStyle name="Ввод  2 2 3 13 7 4" xfId="54632"/>
    <cellStyle name="Ввод  2 2 3 13 8" xfId="16193"/>
    <cellStyle name="Ввод  2 2 3 13 9" xfId="29599"/>
    <cellStyle name="Ввод  2 2 3 14" xfId="2581"/>
    <cellStyle name="Ввод  2 2 3 14 10" xfId="43004"/>
    <cellStyle name="Ввод  2 2 3 14 2" xfId="5396"/>
    <cellStyle name="Ввод  2 2 3 14 2 2" xfId="19028"/>
    <cellStyle name="Ввод  2 2 3 14 2 3" xfId="32430"/>
    <cellStyle name="Ввод  2 2 3 14 2 4" xfId="45814"/>
    <cellStyle name="Ввод  2 2 3 14 3" xfId="7190"/>
    <cellStyle name="Ввод  2 2 3 14 3 2" xfId="20822"/>
    <cellStyle name="Ввод  2 2 3 14 3 3" xfId="34224"/>
    <cellStyle name="Ввод  2 2 3 14 3 4" xfId="47608"/>
    <cellStyle name="Ввод  2 2 3 14 4" xfId="8967"/>
    <cellStyle name="Ввод  2 2 3 14 4 2" xfId="22599"/>
    <cellStyle name="Ввод  2 2 3 14 4 3" xfId="36001"/>
    <cellStyle name="Ввод  2 2 3 14 4 4" xfId="49385"/>
    <cellStyle name="Ввод  2 2 3 14 5" xfId="10729"/>
    <cellStyle name="Ввод  2 2 3 14 5 2" xfId="24361"/>
    <cellStyle name="Ввод  2 2 3 14 5 3" xfId="37763"/>
    <cellStyle name="Ввод  2 2 3 14 5 4" xfId="51147"/>
    <cellStyle name="Ввод  2 2 3 14 6" xfId="12500"/>
    <cellStyle name="Ввод  2 2 3 14 6 2" xfId="26132"/>
    <cellStyle name="Ввод  2 2 3 14 6 3" xfId="39534"/>
    <cellStyle name="Ввод  2 2 3 14 6 4" xfId="52918"/>
    <cellStyle name="Ввод  2 2 3 14 7" xfId="14235"/>
    <cellStyle name="Ввод  2 2 3 14 7 2" xfId="27867"/>
    <cellStyle name="Ввод  2 2 3 14 7 3" xfId="41269"/>
    <cellStyle name="Ввод  2 2 3 14 7 4" xfId="54653"/>
    <cellStyle name="Ввод  2 2 3 14 8" xfId="16214"/>
    <cellStyle name="Ввод  2 2 3 14 9" xfId="29620"/>
    <cellStyle name="Ввод  2 2 3 15" xfId="2602"/>
    <cellStyle name="Ввод  2 2 3 15 10" xfId="43025"/>
    <cellStyle name="Ввод  2 2 3 15 2" xfId="5417"/>
    <cellStyle name="Ввод  2 2 3 15 2 2" xfId="19049"/>
    <cellStyle name="Ввод  2 2 3 15 2 3" xfId="32451"/>
    <cellStyle name="Ввод  2 2 3 15 2 4" xfId="45835"/>
    <cellStyle name="Ввод  2 2 3 15 3" xfId="7211"/>
    <cellStyle name="Ввод  2 2 3 15 3 2" xfId="20843"/>
    <cellStyle name="Ввод  2 2 3 15 3 3" xfId="34245"/>
    <cellStyle name="Ввод  2 2 3 15 3 4" xfId="47629"/>
    <cellStyle name="Ввод  2 2 3 15 4" xfId="8988"/>
    <cellStyle name="Ввод  2 2 3 15 4 2" xfId="22620"/>
    <cellStyle name="Ввод  2 2 3 15 4 3" xfId="36022"/>
    <cellStyle name="Ввод  2 2 3 15 4 4" xfId="49406"/>
    <cellStyle name="Ввод  2 2 3 15 5" xfId="10750"/>
    <cellStyle name="Ввод  2 2 3 15 5 2" xfId="24382"/>
    <cellStyle name="Ввод  2 2 3 15 5 3" xfId="37784"/>
    <cellStyle name="Ввод  2 2 3 15 5 4" xfId="51168"/>
    <cellStyle name="Ввод  2 2 3 15 6" xfId="12521"/>
    <cellStyle name="Ввод  2 2 3 15 6 2" xfId="26153"/>
    <cellStyle name="Ввод  2 2 3 15 6 3" xfId="39555"/>
    <cellStyle name="Ввод  2 2 3 15 6 4" xfId="52939"/>
    <cellStyle name="Ввод  2 2 3 15 7" xfId="14256"/>
    <cellStyle name="Ввод  2 2 3 15 7 2" xfId="27888"/>
    <cellStyle name="Ввод  2 2 3 15 7 3" xfId="41290"/>
    <cellStyle name="Ввод  2 2 3 15 7 4" xfId="54674"/>
    <cellStyle name="Ввод  2 2 3 15 8" xfId="16235"/>
    <cellStyle name="Ввод  2 2 3 15 9" xfId="29641"/>
    <cellStyle name="Ввод  2 2 3 16" xfId="2623"/>
    <cellStyle name="Ввод  2 2 3 16 10" xfId="43046"/>
    <cellStyle name="Ввод  2 2 3 16 2" xfId="5438"/>
    <cellStyle name="Ввод  2 2 3 16 2 2" xfId="19070"/>
    <cellStyle name="Ввод  2 2 3 16 2 3" xfId="32472"/>
    <cellStyle name="Ввод  2 2 3 16 2 4" xfId="45856"/>
    <cellStyle name="Ввод  2 2 3 16 3" xfId="7232"/>
    <cellStyle name="Ввод  2 2 3 16 3 2" xfId="20864"/>
    <cellStyle name="Ввод  2 2 3 16 3 3" xfId="34266"/>
    <cellStyle name="Ввод  2 2 3 16 3 4" xfId="47650"/>
    <cellStyle name="Ввод  2 2 3 16 4" xfId="9009"/>
    <cellStyle name="Ввод  2 2 3 16 4 2" xfId="22641"/>
    <cellStyle name="Ввод  2 2 3 16 4 3" xfId="36043"/>
    <cellStyle name="Ввод  2 2 3 16 4 4" xfId="49427"/>
    <cellStyle name="Ввод  2 2 3 16 5" xfId="10771"/>
    <cellStyle name="Ввод  2 2 3 16 5 2" xfId="24403"/>
    <cellStyle name="Ввод  2 2 3 16 5 3" xfId="37805"/>
    <cellStyle name="Ввод  2 2 3 16 5 4" xfId="51189"/>
    <cellStyle name="Ввод  2 2 3 16 6" xfId="12542"/>
    <cellStyle name="Ввод  2 2 3 16 6 2" xfId="26174"/>
    <cellStyle name="Ввод  2 2 3 16 6 3" xfId="39576"/>
    <cellStyle name="Ввод  2 2 3 16 6 4" xfId="52960"/>
    <cellStyle name="Ввод  2 2 3 16 7" xfId="14277"/>
    <cellStyle name="Ввод  2 2 3 16 7 2" xfId="27909"/>
    <cellStyle name="Ввод  2 2 3 16 7 3" xfId="41311"/>
    <cellStyle name="Ввод  2 2 3 16 7 4" xfId="54695"/>
    <cellStyle name="Ввод  2 2 3 16 8" xfId="16256"/>
    <cellStyle name="Ввод  2 2 3 16 9" xfId="29662"/>
    <cellStyle name="Ввод  2 2 3 17" xfId="2644"/>
    <cellStyle name="Ввод  2 2 3 17 10" xfId="43067"/>
    <cellStyle name="Ввод  2 2 3 17 2" xfId="5459"/>
    <cellStyle name="Ввод  2 2 3 17 2 2" xfId="19091"/>
    <cellStyle name="Ввод  2 2 3 17 2 3" xfId="32493"/>
    <cellStyle name="Ввод  2 2 3 17 2 4" xfId="45877"/>
    <cellStyle name="Ввод  2 2 3 17 3" xfId="7253"/>
    <cellStyle name="Ввод  2 2 3 17 3 2" xfId="20885"/>
    <cellStyle name="Ввод  2 2 3 17 3 3" xfId="34287"/>
    <cellStyle name="Ввод  2 2 3 17 3 4" xfId="47671"/>
    <cellStyle name="Ввод  2 2 3 17 4" xfId="9030"/>
    <cellStyle name="Ввод  2 2 3 17 4 2" xfId="22662"/>
    <cellStyle name="Ввод  2 2 3 17 4 3" xfId="36064"/>
    <cellStyle name="Ввод  2 2 3 17 4 4" xfId="49448"/>
    <cellStyle name="Ввод  2 2 3 17 5" xfId="10792"/>
    <cellStyle name="Ввод  2 2 3 17 5 2" xfId="24424"/>
    <cellStyle name="Ввод  2 2 3 17 5 3" xfId="37826"/>
    <cellStyle name="Ввод  2 2 3 17 5 4" xfId="51210"/>
    <cellStyle name="Ввод  2 2 3 17 6" xfId="12563"/>
    <cellStyle name="Ввод  2 2 3 17 6 2" xfId="26195"/>
    <cellStyle name="Ввод  2 2 3 17 6 3" xfId="39597"/>
    <cellStyle name="Ввод  2 2 3 17 6 4" xfId="52981"/>
    <cellStyle name="Ввод  2 2 3 17 7" xfId="14298"/>
    <cellStyle name="Ввод  2 2 3 17 7 2" xfId="27930"/>
    <cellStyle name="Ввод  2 2 3 17 7 3" xfId="41332"/>
    <cellStyle name="Ввод  2 2 3 17 7 4" xfId="54716"/>
    <cellStyle name="Ввод  2 2 3 17 8" xfId="16277"/>
    <cellStyle name="Ввод  2 2 3 17 9" xfId="29683"/>
    <cellStyle name="Ввод  2 2 3 18" xfId="2665"/>
    <cellStyle name="Ввод  2 2 3 18 10" xfId="43088"/>
    <cellStyle name="Ввод  2 2 3 18 2" xfId="5480"/>
    <cellStyle name="Ввод  2 2 3 18 2 2" xfId="19112"/>
    <cellStyle name="Ввод  2 2 3 18 2 3" xfId="32514"/>
    <cellStyle name="Ввод  2 2 3 18 2 4" xfId="45898"/>
    <cellStyle name="Ввод  2 2 3 18 3" xfId="7274"/>
    <cellStyle name="Ввод  2 2 3 18 3 2" xfId="20906"/>
    <cellStyle name="Ввод  2 2 3 18 3 3" xfId="34308"/>
    <cellStyle name="Ввод  2 2 3 18 3 4" xfId="47692"/>
    <cellStyle name="Ввод  2 2 3 18 4" xfId="9051"/>
    <cellStyle name="Ввод  2 2 3 18 4 2" xfId="22683"/>
    <cellStyle name="Ввод  2 2 3 18 4 3" xfId="36085"/>
    <cellStyle name="Ввод  2 2 3 18 4 4" xfId="49469"/>
    <cellStyle name="Ввод  2 2 3 18 5" xfId="10813"/>
    <cellStyle name="Ввод  2 2 3 18 5 2" xfId="24445"/>
    <cellStyle name="Ввод  2 2 3 18 5 3" xfId="37847"/>
    <cellStyle name="Ввод  2 2 3 18 5 4" xfId="51231"/>
    <cellStyle name="Ввод  2 2 3 18 6" xfId="12584"/>
    <cellStyle name="Ввод  2 2 3 18 6 2" xfId="26216"/>
    <cellStyle name="Ввод  2 2 3 18 6 3" xfId="39618"/>
    <cellStyle name="Ввод  2 2 3 18 6 4" xfId="53002"/>
    <cellStyle name="Ввод  2 2 3 18 7" xfId="14319"/>
    <cellStyle name="Ввод  2 2 3 18 7 2" xfId="27951"/>
    <cellStyle name="Ввод  2 2 3 18 7 3" xfId="41353"/>
    <cellStyle name="Ввод  2 2 3 18 7 4" xfId="54737"/>
    <cellStyle name="Ввод  2 2 3 18 8" xfId="16298"/>
    <cellStyle name="Ввод  2 2 3 18 9" xfId="29704"/>
    <cellStyle name="Ввод  2 2 3 19" xfId="2686"/>
    <cellStyle name="Ввод  2 2 3 19 10" xfId="43109"/>
    <cellStyle name="Ввод  2 2 3 19 2" xfId="5501"/>
    <cellStyle name="Ввод  2 2 3 19 2 2" xfId="19133"/>
    <cellStyle name="Ввод  2 2 3 19 2 3" xfId="32535"/>
    <cellStyle name="Ввод  2 2 3 19 2 4" xfId="45919"/>
    <cellStyle name="Ввод  2 2 3 19 3" xfId="7295"/>
    <cellStyle name="Ввод  2 2 3 19 3 2" xfId="20927"/>
    <cellStyle name="Ввод  2 2 3 19 3 3" xfId="34329"/>
    <cellStyle name="Ввод  2 2 3 19 3 4" xfId="47713"/>
    <cellStyle name="Ввод  2 2 3 19 4" xfId="9072"/>
    <cellStyle name="Ввод  2 2 3 19 4 2" xfId="22704"/>
    <cellStyle name="Ввод  2 2 3 19 4 3" xfId="36106"/>
    <cellStyle name="Ввод  2 2 3 19 4 4" xfId="49490"/>
    <cellStyle name="Ввод  2 2 3 19 5" xfId="10834"/>
    <cellStyle name="Ввод  2 2 3 19 5 2" xfId="24466"/>
    <cellStyle name="Ввод  2 2 3 19 5 3" xfId="37868"/>
    <cellStyle name="Ввод  2 2 3 19 5 4" xfId="51252"/>
    <cellStyle name="Ввод  2 2 3 19 6" xfId="12605"/>
    <cellStyle name="Ввод  2 2 3 19 6 2" xfId="26237"/>
    <cellStyle name="Ввод  2 2 3 19 6 3" xfId="39639"/>
    <cellStyle name="Ввод  2 2 3 19 6 4" xfId="53023"/>
    <cellStyle name="Ввод  2 2 3 19 7" xfId="14340"/>
    <cellStyle name="Ввод  2 2 3 19 7 2" xfId="27972"/>
    <cellStyle name="Ввод  2 2 3 19 7 3" xfId="41374"/>
    <cellStyle name="Ввод  2 2 3 19 7 4" xfId="54758"/>
    <cellStyle name="Ввод  2 2 3 19 8" xfId="16319"/>
    <cellStyle name="Ввод  2 2 3 19 9" xfId="29725"/>
    <cellStyle name="Ввод  2 2 3 2" xfId="1939"/>
    <cellStyle name="Ввод  2 2 3 2 10" xfId="15763"/>
    <cellStyle name="Ввод  2 2 3 2 11" xfId="15621"/>
    <cellStyle name="Ввод  2 2 3 2 12" xfId="56227"/>
    <cellStyle name="Ввод  2 2 3 2 13" xfId="56357"/>
    <cellStyle name="Ввод  2 2 3 2 14" xfId="56266"/>
    <cellStyle name="Ввод  2 2 3 2 15" xfId="56537"/>
    <cellStyle name="Ввод  2 2 3 2 16" xfId="56661"/>
    <cellStyle name="Ввод  2 2 3 2 17" xfId="56162"/>
    <cellStyle name="Ввод  2 2 3 2 18" xfId="56852"/>
    <cellStyle name="Ввод  2 2 3 2 19" xfId="56967"/>
    <cellStyle name="Ввод  2 2 3 2 2" xfId="2345"/>
    <cellStyle name="Ввод  2 2 3 2 2 10" xfId="42768"/>
    <cellStyle name="Ввод  2 2 3 2 2 11" xfId="57708"/>
    <cellStyle name="Ввод  2 2 3 2 2 2" xfId="5160"/>
    <cellStyle name="Ввод  2 2 3 2 2 2 2" xfId="18792"/>
    <cellStyle name="Ввод  2 2 3 2 2 2 3" xfId="32194"/>
    <cellStyle name="Ввод  2 2 3 2 2 2 4" xfId="45578"/>
    <cellStyle name="Ввод  2 2 3 2 2 3" xfId="6954"/>
    <cellStyle name="Ввод  2 2 3 2 2 3 2" xfId="20586"/>
    <cellStyle name="Ввод  2 2 3 2 2 3 3" xfId="33988"/>
    <cellStyle name="Ввод  2 2 3 2 2 3 4" xfId="47372"/>
    <cellStyle name="Ввод  2 2 3 2 2 4" xfId="8731"/>
    <cellStyle name="Ввод  2 2 3 2 2 4 2" xfId="22363"/>
    <cellStyle name="Ввод  2 2 3 2 2 4 3" xfId="35765"/>
    <cellStyle name="Ввод  2 2 3 2 2 4 4" xfId="49149"/>
    <cellStyle name="Ввод  2 2 3 2 2 5" xfId="10493"/>
    <cellStyle name="Ввод  2 2 3 2 2 5 2" xfId="24125"/>
    <cellStyle name="Ввод  2 2 3 2 2 5 3" xfId="37527"/>
    <cellStyle name="Ввод  2 2 3 2 2 5 4" xfId="50911"/>
    <cellStyle name="Ввод  2 2 3 2 2 6" xfId="12264"/>
    <cellStyle name="Ввод  2 2 3 2 2 6 2" xfId="25896"/>
    <cellStyle name="Ввод  2 2 3 2 2 6 3" xfId="39298"/>
    <cellStyle name="Ввод  2 2 3 2 2 6 4" xfId="52682"/>
    <cellStyle name="Ввод  2 2 3 2 2 7" xfId="13999"/>
    <cellStyle name="Ввод  2 2 3 2 2 7 2" xfId="27631"/>
    <cellStyle name="Ввод  2 2 3 2 2 7 3" xfId="41033"/>
    <cellStyle name="Ввод  2 2 3 2 2 7 4" xfId="54417"/>
    <cellStyle name="Ввод  2 2 3 2 2 8" xfId="15978"/>
    <cellStyle name="Ввод  2 2 3 2 2 9" xfId="29384"/>
    <cellStyle name="Ввод  2 2 3 2 20" xfId="57061"/>
    <cellStyle name="Ввод  2 2 3 2 21" xfId="57156"/>
    <cellStyle name="Ввод  2 2 3 2 3" xfId="4835"/>
    <cellStyle name="Ввод  2 2 3 2 3 2" xfId="18468"/>
    <cellStyle name="Ввод  2 2 3 2 3 3" xfId="31871"/>
    <cellStyle name="Ввод  2 2 3 2 3 4" xfId="45255"/>
    <cellStyle name="Ввод  2 2 3 2 3 5" xfId="57399"/>
    <cellStyle name="Ввод  2 2 3 2 4" xfId="4930"/>
    <cellStyle name="Ввод  2 2 3 2 4 2" xfId="18562"/>
    <cellStyle name="Ввод  2 2 3 2 4 3" xfId="31965"/>
    <cellStyle name="Ввод  2 2 3 2 4 4" xfId="45349"/>
    <cellStyle name="Ввод  2 2 3 2 5" xfId="6739"/>
    <cellStyle name="Ввод  2 2 3 2 5 2" xfId="20371"/>
    <cellStyle name="Ввод  2 2 3 2 5 3" xfId="33773"/>
    <cellStyle name="Ввод  2 2 3 2 5 4" xfId="47157"/>
    <cellStyle name="Ввод  2 2 3 2 6" xfId="8514"/>
    <cellStyle name="Ввод  2 2 3 2 6 2" xfId="22146"/>
    <cellStyle name="Ввод  2 2 3 2 6 3" xfId="35548"/>
    <cellStyle name="Ввод  2 2 3 2 6 4" xfId="48932"/>
    <cellStyle name="Ввод  2 2 3 2 7" xfId="4874"/>
    <cellStyle name="Ввод  2 2 3 2 7 2" xfId="18506"/>
    <cellStyle name="Ввод  2 2 3 2 7 3" xfId="31909"/>
    <cellStyle name="Ввод  2 2 3 2 7 4" xfId="45293"/>
    <cellStyle name="Ввод  2 2 3 2 8" xfId="4682"/>
    <cellStyle name="Ввод  2 2 3 2 8 2" xfId="18315"/>
    <cellStyle name="Ввод  2 2 3 2 8 3" xfId="31720"/>
    <cellStyle name="Ввод  2 2 3 2 8 4" xfId="45104"/>
    <cellStyle name="Ввод  2 2 3 2 9" xfId="15679"/>
    <cellStyle name="Ввод  2 2 3 20" xfId="2707"/>
    <cellStyle name="Ввод  2 2 3 20 10" xfId="43130"/>
    <cellStyle name="Ввод  2 2 3 20 2" xfId="5522"/>
    <cellStyle name="Ввод  2 2 3 20 2 2" xfId="19154"/>
    <cellStyle name="Ввод  2 2 3 20 2 3" xfId="32556"/>
    <cellStyle name="Ввод  2 2 3 20 2 4" xfId="45940"/>
    <cellStyle name="Ввод  2 2 3 20 3" xfId="7316"/>
    <cellStyle name="Ввод  2 2 3 20 3 2" xfId="20948"/>
    <cellStyle name="Ввод  2 2 3 20 3 3" xfId="34350"/>
    <cellStyle name="Ввод  2 2 3 20 3 4" xfId="47734"/>
    <cellStyle name="Ввод  2 2 3 20 4" xfId="9093"/>
    <cellStyle name="Ввод  2 2 3 20 4 2" xfId="22725"/>
    <cellStyle name="Ввод  2 2 3 20 4 3" xfId="36127"/>
    <cellStyle name="Ввод  2 2 3 20 4 4" xfId="49511"/>
    <cellStyle name="Ввод  2 2 3 20 5" xfId="10855"/>
    <cellStyle name="Ввод  2 2 3 20 5 2" xfId="24487"/>
    <cellStyle name="Ввод  2 2 3 20 5 3" xfId="37889"/>
    <cellStyle name="Ввод  2 2 3 20 5 4" xfId="51273"/>
    <cellStyle name="Ввод  2 2 3 20 6" xfId="12626"/>
    <cellStyle name="Ввод  2 2 3 20 6 2" xfId="26258"/>
    <cellStyle name="Ввод  2 2 3 20 6 3" xfId="39660"/>
    <cellStyle name="Ввод  2 2 3 20 6 4" xfId="53044"/>
    <cellStyle name="Ввод  2 2 3 20 7" xfId="14361"/>
    <cellStyle name="Ввод  2 2 3 20 7 2" xfId="27993"/>
    <cellStyle name="Ввод  2 2 3 20 7 3" xfId="41395"/>
    <cellStyle name="Ввод  2 2 3 20 7 4" xfId="54779"/>
    <cellStyle name="Ввод  2 2 3 20 8" xfId="16340"/>
    <cellStyle name="Ввод  2 2 3 20 9" xfId="29746"/>
    <cellStyle name="Ввод  2 2 3 21" xfId="2728"/>
    <cellStyle name="Ввод  2 2 3 21 10" xfId="43151"/>
    <cellStyle name="Ввод  2 2 3 21 2" xfId="5543"/>
    <cellStyle name="Ввод  2 2 3 21 2 2" xfId="19175"/>
    <cellStyle name="Ввод  2 2 3 21 2 3" xfId="32577"/>
    <cellStyle name="Ввод  2 2 3 21 2 4" xfId="45961"/>
    <cellStyle name="Ввод  2 2 3 21 3" xfId="7337"/>
    <cellStyle name="Ввод  2 2 3 21 3 2" xfId="20969"/>
    <cellStyle name="Ввод  2 2 3 21 3 3" xfId="34371"/>
    <cellStyle name="Ввод  2 2 3 21 3 4" xfId="47755"/>
    <cellStyle name="Ввод  2 2 3 21 4" xfId="9114"/>
    <cellStyle name="Ввод  2 2 3 21 4 2" xfId="22746"/>
    <cellStyle name="Ввод  2 2 3 21 4 3" xfId="36148"/>
    <cellStyle name="Ввод  2 2 3 21 4 4" xfId="49532"/>
    <cellStyle name="Ввод  2 2 3 21 5" xfId="10876"/>
    <cellStyle name="Ввод  2 2 3 21 5 2" xfId="24508"/>
    <cellStyle name="Ввод  2 2 3 21 5 3" xfId="37910"/>
    <cellStyle name="Ввод  2 2 3 21 5 4" xfId="51294"/>
    <cellStyle name="Ввод  2 2 3 21 6" xfId="12647"/>
    <cellStyle name="Ввод  2 2 3 21 6 2" xfId="26279"/>
    <cellStyle name="Ввод  2 2 3 21 6 3" xfId="39681"/>
    <cellStyle name="Ввод  2 2 3 21 6 4" xfId="53065"/>
    <cellStyle name="Ввод  2 2 3 21 7" xfId="14382"/>
    <cellStyle name="Ввод  2 2 3 21 7 2" xfId="28014"/>
    <cellStyle name="Ввод  2 2 3 21 7 3" xfId="41416"/>
    <cellStyle name="Ввод  2 2 3 21 7 4" xfId="54800"/>
    <cellStyle name="Ввод  2 2 3 21 8" xfId="16361"/>
    <cellStyle name="Ввод  2 2 3 21 9" xfId="29767"/>
    <cellStyle name="Ввод  2 2 3 22" xfId="2749"/>
    <cellStyle name="Ввод  2 2 3 22 10" xfId="43172"/>
    <cellStyle name="Ввод  2 2 3 22 2" xfId="5564"/>
    <cellStyle name="Ввод  2 2 3 22 2 2" xfId="19196"/>
    <cellStyle name="Ввод  2 2 3 22 2 3" xfId="32598"/>
    <cellStyle name="Ввод  2 2 3 22 2 4" xfId="45982"/>
    <cellStyle name="Ввод  2 2 3 22 3" xfId="7358"/>
    <cellStyle name="Ввод  2 2 3 22 3 2" xfId="20990"/>
    <cellStyle name="Ввод  2 2 3 22 3 3" xfId="34392"/>
    <cellStyle name="Ввод  2 2 3 22 3 4" xfId="47776"/>
    <cellStyle name="Ввод  2 2 3 22 4" xfId="9135"/>
    <cellStyle name="Ввод  2 2 3 22 4 2" xfId="22767"/>
    <cellStyle name="Ввод  2 2 3 22 4 3" xfId="36169"/>
    <cellStyle name="Ввод  2 2 3 22 4 4" xfId="49553"/>
    <cellStyle name="Ввод  2 2 3 22 5" xfId="10897"/>
    <cellStyle name="Ввод  2 2 3 22 5 2" xfId="24529"/>
    <cellStyle name="Ввод  2 2 3 22 5 3" xfId="37931"/>
    <cellStyle name="Ввод  2 2 3 22 5 4" xfId="51315"/>
    <cellStyle name="Ввод  2 2 3 22 6" xfId="12668"/>
    <cellStyle name="Ввод  2 2 3 22 6 2" xfId="26300"/>
    <cellStyle name="Ввод  2 2 3 22 6 3" xfId="39702"/>
    <cellStyle name="Ввод  2 2 3 22 6 4" xfId="53086"/>
    <cellStyle name="Ввод  2 2 3 22 7" xfId="14403"/>
    <cellStyle name="Ввод  2 2 3 22 7 2" xfId="28035"/>
    <cellStyle name="Ввод  2 2 3 22 7 3" xfId="41437"/>
    <cellStyle name="Ввод  2 2 3 22 7 4" xfId="54821"/>
    <cellStyle name="Ввод  2 2 3 22 8" xfId="16382"/>
    <cellStyle name="Ввод  2 2 3 22 9" xfId="29788"/>
    <cellStyle name="Ввод  2 2 3 23" xfId="2770"/>
    <cellStyle name="Ввод  2 2 3 23 10" xfId="43193"/>
    <cellStyle name="Ввод  2 2 3 23 2" xfId="5585"/>
    <cellStyle name="Ввод  2 2 3 23 2 2" xfId="19217"/>
    <cellStyle name="Ввод  2 2 3 23 2 3" xfId="32619"/>
    <cellStyle name="Ввод  2 2 3 23 2 4" xfId="46003"/>
    <cellStyle name="Ввод  2 2 3 23 3" xfId="7379"/>
    <cellStyle name="Ввод  2 2 3 23 3 2" xfId="21011"/>
    <cellStyle name="Ввод  2 2 3 23 3 3" xfId="34413"/>
    <cellStyle name="Ввод  2 2 3 23 3 4" xfId="47797"/>
    <cellStyle name="Ввод  2 2 3 23 4" xfId="9156"/>
    <cellStyle name="Ввод  2 2 3 23 4 2" xfId="22788"/>
    <cellStyle name="Ввод  2 2 3 23 4 3" xfId="36190"/>
    <cellStyle name="Ввод  2 2 3 23 4 4" xfId="49574"/>
    <cellStyle name="Ввод  2 2 3 23 5" xfId="10918"/>
    <cellStyle name="Ввод  2 2 3 23 5 2" xfId="24550"/>
    <cellStyle name="Ввод  2 2 3 23 5 3" xfId="37952"/>
    <cellStyle name="Ввод  2 2 3 23 5 4" xfId="51336"/>
    <cellStyle name="Ввод  2 2 3 23 6" xfId="12689"/>
    <cellStyle name="Ввод  2 2 3 23 6 2" xfId="26321"/>
    <cellStyle name="Ввод  2 2 3 23 6 3" xfId="39723"/>
    <cellStyle name="Ввод  2 2 3 23 6 4" xfId="53107"/>
    <cellStyle name="Ввод  2 2 3 23 7" xfId="14424"/>
    <cellStyle name="Ввод  2 2 3 23 7 2" xfId="28056"/>
    <cellStyle name="Ввод  2 2 3 23 7 3" xfId="41458"/>
    <cellStyle name="Ввод  2 2 3 23 7 4" xfId="54842"/>
    <cellStyle name="Ввод  2 2 3 23 8" xfId="16403"/>
    <cellStyle name="Ввод  2 2 3 23 9" xfId="29809"/>
    <cellStyle name="Ввод  2 2 3 24" xfId="2791"/>
    <cellStyle name="Ввод  2 2 3 24 10" xfId="43214"/>
    <cellStyle name="Ввод  2 2 3 24 2" xfId="5606"/>
    <cellStyle name="Ввод  2 2 3 24 2 2" xfId="19238"/>
    <cellStyle name="Ввод  2 2 3 24 2 3" xfId="32640"/>
    <cellStyle name="Ввод  2 2 3 24 2 4" xfId="46024"/>
    <cellStyle name="Ввод  2 2 3 24 3" xfId="7400"/>
    <cellStyle name="Ввод  2 2 3 24 3 2" xfId="21032"/>
    <cellStyle name="Ввод  2 2 3 24 3 3" xfId="34434"/>
    <cellStyle name="Ввод  2 2 3 24 3 4" xfId="47818"/>
    <cellStyle name="Ввод  2 2 3 24 4" xfId="9177"/>
    <cellStyle name="Ввод  2 2 3 24 4 2" xfId="22809"/>
    <cellStyle name="Ввод  2 2 3 24 4 3" xfId="36211"/>
    <cellStyle name="Ввод  2 2 3 24 4 4" xfId="49595"/>
    <cellStyle name="Ввод  2 2 3 24 5" xfId="10939"/>
    <cellStyle name="Ввод  2 2 3 24 5 2" xfId="24571"/>
    <cellStyle name="Ввод  2 2 3 24 5 3" xfId="37973"/>
    <cellStyle name="Ввод  2 2 3 24 5 4" xfId="51357"/>
    <cellStyle name="Ввод  2 2 3 24 6" xfId="12710"/>
    <cellStyle name="Ввод  2 2 3 24 6 2" xfId="26342"/>
    <cellStyle name="Ввод  2 2 3 24 6 3" xfId="39744"/>
    <cellStyle name="Ввод  2 2 3 24 6 4" xfId="53128"/>
    <cellStyle name="Ввод  2 2 3 24 7" xfId="14445"/>
    <cellStyle name="Ввод  2 2 3 24 7 2" xfId="28077"/>
    <cellStyle name="Ввод  2 2 3 24 7 3" xfId="41479"/>
    <cellStyle name="Ввод  2 2 3 24 7 4" xfId="54863"/>
    <cellStyle name="Ввод  2 2 3 24 8" xfId="16424"/>
    <cellStyle name="Ввод  2 2 3 24 9" xfId="29830"/>
    <cellStyle name="Ввод  2 2 3 25" xfId="2886"/>
    <cellStyle name="Ввод  2 2 3 25 10" xfId="43309"/>
    <cellStyle name="Ввод  2 2 3 25 2" xfId="5701"/>
    <cellStyle name="Ввод  2 2 3 25 2 2" xfId="19333"/>
    <cellStyle name="Ввод  2 2 3 25 2 3" xfId="32735"/>
    <cellStyle name="Ввод  2 2 3 25 2 4" xfId="46119"/>
    <cellStyle name="Ввод  2 2 3 25 3" xfId="7495"/>
    <cellStyle name="Ввод  2 2 3 25 3 2" xfId="21127"/>
    <cellStyle name="Ввод  2 2 3 25 3 3" xfId="34529"/>
    <cellStyle name="Ввод  2 2 3 25 3 4" xfId="47913"/>
    <cellStyle name="Ввод  2 2 3 25 4" xfId="9272"/>
    <cellStyle name="Ввод  2 2 3 25 4 2" xfId="22904"/>
    <cellStyle name="Ввод  2 2 3 25 4 3" xfId="36306"/>
    <cellStyle name="Ввод  2 2 3 25 4 4" xfId="49690"/>
    <cellStyle name="Ввод  2 2 3 25 5" xfId="11034"/>
    <cellStyle name="Ввод  2 2 3 25 5 2" xfId="24666"/>
    <cellStyle name="Ввод  2 2 3 25 5 3" xfId="38068"/>
    <cellStyle name="Ввод  2 2 3 25 5 4" xfId="51452"/>
    <cellStyle name="Ввод  2 2 3 25 6" xfId="12805"/>
    <cellStyle name="Ввод  2 2 3 25 6 2" xfId="26437"/>
    <cellStyle name="Ввод  2 2 3 25 6 3" xfId="39839"/>
    <cellStyle name="Ввод  2 2 3 25 6 4" xfId="53223"/>
    <cellStyle name="Ввод  2 2 3 25 7" xfId="14540"/>
    <cellStyle name="Ввод  2 2 3 25 7 2" xfId="28172"/>
    <cellStyle name="Ввод  2 2 3 25 7 3" xfId="41574"/>
    <cellStyle name="Ввод  2 2 3 25 7 4" xfId="54958"/>
    <cellStyle name="Ввод  2 2 3 25 8" xfId="16519"/>
    <cellStyle name="Ввод  2 2 3 25 9" xfId="29925"/>
    <cellStyle name="Ввод  2 2 3 26" xfId="2907"/>
    <cellStyle name="Ввод  2 2 3 26 10" xfId="43330"/>
    <cellStyle name="Ввод  2 2 3 26 2" xfId="5722"/>
    <cellStyle name="Ввод  2 2 3 26 2 2" xfId="19354"/>
    <cellStyle name="Ввод  2 2 3 26 2 3" xfId="32756"/>
    <cellStyle name="Ввод  2 2 3 26 2 4" xfId="46140"/>
    <cellStyle name="Ввод  2 2 3 26 3" xfId="7516"/>
    <cellStyle name="Ввод  2 2 3 26 3 2" xfId="21148"/>
    <cellStyle name="Ввод  2 2 3 26 3 3" xfId="34550"/>
    <cellStyle name="Ввод  2 2 3 26 3 4" xfId="47934"/>
    <cellStyle name="Ввод  2 2 3 26 4" xfId="9293"/>
    <cellStyle name="Ввод  2 2 3 26 4 2" xfId="22925"/>
    <cellStyle name="Ввод  2 2 3 26 4 3" xfId="36327"/>
    <cellStyle name="Ввод  2 2 3 26 4 4" xfId="49711"/>
    <cellStyle name="Ввод  2 2 3 26 5" xfId="11055"/>
    <cellStyle name="Ввод  2 2 3 26 5 2" xfId="24687"/>
    <cellStyle name="Ввод  2 2 3 26 5 3" xfId="38089"/>
    <cellStyle name="Ввод  2 2 3 26 5 4" xfId="51473"/>
    <cellStyle name="Ввод  2 2 3 26 6" xfId="12826"/>
    <cellStyle name="Ввод  2 2 3 26 6 2" xfId="26458"/>
    <cellStyle name="Ввод  2 2 3 26 6 3" xfId="39860"/>
    <cellStyle name="Ввод  2 2 3 26 6 4" xfId="53244"/>
    <cellStyle name="Ввод  2 2 3 26 7" xfId="14561"/>
    <cellStyle name="Ввод  2 2 3 26 7 2" xfId="28193"/>
    <cellStyle name="Ввод  2 2 3 26 7 3" xfId="41595"/>
    <cellStyle name="Ввод  2 2 3 26 7 4" xfId="54979"/>
    <cellStyle name="Ввод  2 2 3 26 8" xfId="16540"/>
    <cellStyle name="Ввод  2 2 3 26 9" xfId="29946"/>
    <cellStyle name="Ввод  2 2 3 27" xfId="2928"/>
    <cellStyle name="Ввод  2 2 3 27 10" xfId="43351"/>
    <cellStyle name="Ввод  2 2 3 27 2" xfId="5743"/>
    <cellStyle name="Ввод  2 2 3 27 2 2" xfId="19375"/>
    <cellStyle name="Ввод  2 2 3 27 2 3" xfId="32777"/>
    <cellStyle name="Ввод  2 2 3 27 2 4" xfId="46161"/>
    <cellStyle name="Ввод  2 2 3 27 3" xfId="7537"/>
    <cellStyle name="Ввод  2 2 3 27 3 2" xfId="21169"/>
    <cellStyle name="Ввод  2 2 3 27 3 3" xfId="34571"/>
    <cellStyle name="Ввод  2 2 3 27 3 4" xfId="47955"/>
    <cellStyle name="Ввод  2 2 3 27 4" xfId="9314"/>
    <cellStyle name="Ввод  2 2 3 27 4 2" xfId="22946"/>
    <cellStyle name="Ввод  2 2 3 27 4 3" xfId="36348"/>
    <cellStyle name="Ввод  2 2 3 27 4 4" xfId="49732"/>
    <cellStyle name="Ввод  2 2 3 27 5" xfId="11076"/>
    <cellStyle name="Ввод  2 2 3 27 5 2" xfId="24708"/>
    <cellStyle name="Ввод  2 2 3 27 5 3" xfId="38110"/>
    <cellStyle name="Ввод  2 2 3 27 5 4" xfId="51494"/>
    <cellStyle name="Ввод  2 2 3 27 6" xfId="12847"/>
    <cellStyle name="Ввод  2 2 3 27 6 2" xfId="26479"/>
    <cellStyle name="Ввод  2 2 3 27 6 3" xfId="39881"/>
    <cellStyle name="Ввод  2 2 3 27 6 4" xfId="53265"/>
    <cellStyle name="Ввод  2 2 3 27 7" xfId="14582"/>
    <cellStyle name="Ввод  2 2 3 27 7 2" xfId="28214"/>
    <cellStyle name="Ввод  2 2 3 27 7 3" xfId="41616"/>
    <cellStyle name="Ввод  2 2 3 27 7 4" xfId="55000"/>
    <cellStyle name="Ввод  2 2 3 27 8" xfId="16561"/>
    <cellStyle name="Ввод  2 2 3 27 9" xfId="29967"/>
    <cellStyle name="Ввод  2 2 3 28" xfId="2949"/>
    <cellStyle name="Ввод  2 2 3 28 10" xfId="43372"/>
    <cellStyle name="Ввод  2 2 3 28 2" xfId="5764"/>
    <cellStyle name="Ввод  2 2 3 28 2 2" xfId="19396"/>
    <cellStyle name="Ввод  2 2 3 28 2 3" xfId="32798"/>
    <cellStyle name="Ввод  2 2 3 28 2 4" xfId="46182"/>
    <cellStyle name="Ввод  2 2 3 28 3" xfId="7558"/>
    <cellStyle name="Ввод  2 2 3 28 3 2" xfId="21190"/>
    <cellStyle name="Ввод  2 2 3 28 3 3" xfId="34592"/>
    <cellStyle name="Ввод  2 2 3 28 3 4" xfId="47976"/>
    <cellStyle name="Ввод  2 2 3 28 4" xfId="9335"/>
    <cellStyle name="Ввод  2 2 3 28 4 2" xfId="22967"/>
    <cellStyle name="Ввод  2 2 3 28 4 3" xfId="36369"/>
    <cellStyle name="Ввод  2 2 3 28 4 4" xfId="49753"/>
    <cellStyle name="Ввод  2 2 3 28 5" xfId="11097"/>
    <cellStyle name="Ввод  2 2 3 28 5 2" xfId="24729"/>
    <cellStyle name="Ввод  2 2 3 28 5 3" xfId="38131"/>
    <cellStyle name="Ввод  2 2 3 28 5 4" xfId="51515"/>
    <cellStyle name="Ввод  2 2 3 28 6" xfId="12868"/>
    <cellStyle name="Ввод  2 2 3 28 6 2" xfId="26500"/>
    <cellStyle name="Ввод  2 2 3 28 6 3" xfId="39902"/>
    <cellStyle name="Ввод  2 2 3 28 6 4" xfId="53286"/>
    <cellStyle name="Ввод  2 2 3 28 7" xfId="14603"/>
    <cellStyle name="Ввод  2 2 3 28 7 2" xfId="28235"/>
    <cellStyle name="Ввод  2 2 3 28 7 3" xfId="41637"/>
    <cellStyle name="Ввод  2 2 3 28 7 4" xfId="55021"/>
    <cellStyle name="Ввод  2 2 3 28 8" xfId="16582"/>
    <cellStyle name="Ввод  2 2 3 28 9" xfId="29988"/>
    <cellStyle name="Ввод  2 2 3 29" xfId="2970"/>
    <cellStyle name="Ввод  2 2 3 29 10" xfId="43393"/>
    <cellStyle name="Ввод  2 2 3 29 2" xfId="5785"/>
    <cellStyle name="Ввод  2 2 3 29 2 2" xfId="19417"/>
    <cellStyle name="Ввод  2 2 3 29 2 3" xfId="32819"/>
    <cellStyle name="Ввод  2 2 3 29 2 4" xfId="46203"/>
    <cellStyle name="Ввод  2 2 3 29 3" xfId="7579"/>
    <cellStyle name="Ввод  2 2 3 29 3 2" xfId="21211"/>
    <cellStyle name="Ввод  2 2 3 29 3 3" xfId="34613"/>
    <cellStyle name="Ввод  2 2 3 29 3 4" xfId="47997"/>
    <cellStyle name="Ввод  2 2 3 29 4" xfId="9356"/>
    <cellStyle name="Ввод  2 2 3 29 4 2" xfId="22988"/>
    <cellStyle name="Ввод  2 2 3 29 4 3" xfId="36390"/>
    <cellStyle name="Ввод  2 2 3 29 4 4" xfId="49774"/>
    <cellStyle name="Ввод  2 2 3 29 5" xfId="11118"/>
    <cellStyle name="Ввод  2 2 3 29 5 2" xfId="24750"/>
    <cellStyle name="Ввод  2 2 3 29 5 3" xfId="38152"/>
    <cellStyle name="Ввод  2 2 3 29 5 4" xfId="51536"/>
    <cellStyle name="Ввод  2 2 3 29 6" xfId="12889"/>
    <cellStyle name="Ввод  2 2 3 29 6 2" xfId="26521"/>
    <cellStyle name="Ввод  2 2 3 29 6 3" xfId="39923"/>
    <cellStyle name="Ввод  2 2 3 29 6 4" xfId="53307"/>
    <cellStyle name="Ввод  2 2 3 29 7" xfId="14624"/>
    <cellStyle name="Ввод  2 2 3 29 7 2" xfId="28256"/>
    <cellStyle name="Ввод  2 2 3 29 7 3" xfId="41658"/>
    <cellStyle name="Ввод  2 2 3 29 7 4" xfId="55042"/>
    <cellStyle name="Ввод  2 2 3 29 8" xfId="16603"/>
    <cellStyle name="Ввод  2 2 3 29 9" xfId="30009"/>
    <cellStyle name="Ввод  2 2 3 3" xfId="1960"/>
    <cellStyle name="Ввод  2 2 3 3 10" xfId="15731"/>
    <cellStyle name="Ввод  2 2 3 3 11" xfId="56248"/>
    <cellStyle name="Ввод  2 2 3 3 12" xfId="56340"/>
    <cellStyle name="Ввод  2 2 3 3 13" xfId="56113"/>
    <cellStyle name="Ввод  2 2 3 3 14" xfId="56015"/>
    <cellStyle name="Ввод  2 2 3 3 15" xfId="56563"/>
    <cellStyle name="Ввод  2 2 3 3 16" xfId="56459"/>
    <cellStyle name="Ввод  2 2 3 3 17" xfId="56651"/>
    <cellStyle name="Ввод  2 2 3 3 18" xfId="56874"/>
    <cellStyle name="Ввод  2 2 3 3 19" xfId="56983"/>
    <cellStyle name="Ввод  2 2 3 3 2" xfId="4856"/>
    <cellStyle name="Ввод  2 2 3 3 2 2" xfId="18489"/>
    <cellStyle name="Ввод  2 2 3 3 2 3" xfId="31892"/>
    <cellStyle name="Ввод  2 2 3 3 2 4" xfId="45276"/>
    <cellStyle name="Ввод  2 2 3 3 2 5" xfId="57755"/>
    <cellStyle name="Ввод  2 2 3 3 20" xfId="57077"/>
    <cellStyle name="Ввод  2 2 3 3 3" xfId="4913"/>
    <cellStyle name="Ввод  2 2 3 3 3 2" xfId="18545"/>
    <cellStyle name="Ввод  2 2 3 3 3 3" xfId="31948"/>
    <cellStyle name="Ввод  2 2 3 3 3 4" xfId="45332"/>
    <cellStyle name="Ввод  2 2 3 3 3 5" xfId="57816"/>
    <cellStyle name="Ввод  2 2 3 3 4" xfId="6721"/>
    <cellStyle name="Ввод  2 2 3 3 4 2" xfId="20353"/>
    <cellStyle name="Ввод  2 2 3 3 4 3" xfId="33755"/>
    <cellStyle name="Ввод  2 2 3 3 4 4" xfId="47139"/>
    <cellStyle name="Ввод  2 2 3 3 5" xfId="4697"/>
    <cellStyle name="Ввод  2 2 3 3 5 2" xfId="18330"/>
    <cellStyle name="Ввод  2 2 3 3 5 3" xfId="31735"/>
    <cellStyle name="Ввод  2 2 3 3 5 4" xfId="45119"/>
    <cellStyle name="Ввод  2 2 3 3 6" xfId="4702"/>
    <cellStyle name="Ввод  2 2 3 3 6 2" xfId="18335"/>
    <cellStyle name="Ввод  2 2 3 3 6 3" xfId="31740"/>
    <cellStyle name="Ввод  2 2 3 3 6 4" xfId="45124"/>
    <cellStyle name="Ввод  2 2 3 3 7" xfId="4680"/>
    <cellStyle name="Ввод  2 2 3 3 7 2" xfId="18313"/>
    <cellStyle name="Ввод  2 2 3 3 7 3" xfId="31718"/>
    <cellStyle name="Ввод  2 2 3 3 7 4" xfId="45102"/>
    <cellStyle name="Ввод  2 2 3 3 8" xfId="15700"/>
    <cellStyle name="Ввод  2 2 3 3 9" xfId="15745"/>
    <cellStyle name="Ввод  2 2 3 30" xfId="2991"/>
    <cellStyle name="Ввод  2 2 3 30 10" xfId="43414"/>
    <cellStyle name="Ввод  2 2 3 30 2" xfId="5806"/>
    <cellStyle name="Ввод  2 2 3 30 2 2" xfId="19438"/>
    <cellStyle name="Ввод  2 2 3 30 2 3" xfId="32840"/>
    <cellStyle name="Ввод  2 2 3 30 2 4" xfId="46224"/>
    <cellStyle name="Ввод  2 2 3 30 3" xfId="7600"/>
    <cellStyle name="Ввод  2 2 3 30 3 2" xfId="21232"/>
    <cellStyle name="Ввод  2 2 3 30 3 3" xfId="34634"/>
    <cellStyle name="Ввод  2 2 3 30 3 4" xfId="48018"/>
    <cellStyle name="Ввод  2 2 3 30 4" xfId="9377"/>
    <cellStyle name="Ввод  2 2 3 30 4 2" xfId="23009"/>
    <cellStyle name="Ввод  2 2 3 30 4 3" xfId="36411"/>
    <cellStyle name="Ввод  2 2 3 30 4 4" xfId="49795"/>
    <cellStyle name="Ввод  2 2 3 30 5" xfId="11139"/>
    <cellStyle name="Ввод  2 2 3 30 5 2" xfId="24771"/>
    <cellStyle name="Ввод  2 2 3 30 5 3" xfId="38173"/>
    <cellStyle name="Ввод  2 2 3 30 5 4" xfId="51557"/>
    <cellStyle name="Ввод  2 2 3 30 6" xfId="12910"/>
    <cellStyle name="Ввод  2 2 3 30 6 2" xfId="26542"/>
    <cellStyle name="Ввод  2 2 3 30 6 3" xfId="39944"/>
    <cellStyle name="Ввод  2 2 3 30 6 4" xfId="53328"/>
    <cellStyle name="Ввод  2 2 3 30 7" xfId="14645"/>
    <cellStyle name="Ввод  2 2 3 30 7 2" xfId="28277"/>
    <cellStyle name="Ввод  2 2 3 30 7 3" xfId="41679"/>
    <cellStyle name="Ввод  2 2 3 30 7 4" xfId="55063"/>
    <cellStyle name="Ввод  2 2 3 30 8" xfId="16624"/>
    <cellStyle name="Ввод  2 2 3 30 9" xfId="30030"/>
    <cellStyle name="Ввод  2 2 3 31" xfId="3012"/>
    <cellStyle name="Ввод  2 2 3 31 10" xfId="43435"/>
    <cellStyle name="Ввод  2 2 3 31 2" xfId="5827"/>
    <cellStyle name="Ввод  2 2 3 31 2 2" xfId="19459"/>
    <cellStyle name="Ввод  2 2 3 31 2 3" xfId="32861"/>
    <cellStyle name="Ввод  2 2 3 31 2 4" xfId="46245"/>
    <cellStyle name="Ввод  2 2 3 31 3" xfId="7621"/>
    <cellStyle name="Ввод  2 2 3 31 3 2" xfId="21253"/>
    <cellStyle name="Ввод  2 2 3 31 3 3" xfId="34655"/>
    <cellStyle name="Ввод  2 2 3 31 3 4" xfId="48039"/>
    <cellStyle name="Ввод  2 2 3 31 4" xfId="9398"/>
    <cellStyle name="Ввод  2 2 3 31 4 2" xfId="23030"/>
    <cellStyle name="Ввод  2 2 3 31 4 3" xfId="36432"/>
    <cellStyle name="Ввод  2 2 3 31 4 4" xfId="49816"/>
    <cellStyle name="Ввод  2 2 3 31 5" xfId="11160"/>
    <cellStyle name="Ввод  2 2 3 31 5 2" xfId="24792"/>
    <cellStyle name="Ввод  2 2 3 31 5 3" xfId="38194"/>
    <cellStyle name="Ввод  2 2 3 31 5 4" xfId="51578"/>
    <cellStyle name="Ввод  2 2 3 31 6" xfId="12931"/>
    <cellStyle name="Ввод  2 2 3 31 6 2" xfId="26563"/>
    <cellStyle name="Ввод  2 2 3 31 6 3" xfId="39965"/>
    <cellStyle name="Ввод  2 2 3 31 6 4" xfId="53349"/>
    <cellStyle name="Ввод  2 2 3 31 7" xfId="14666"/>
    <cellStyle name="Ввод  2 2 3 31 7 2" xfId="28298"/>
    <cellStyle name="Ввод  2 2 3 31 7 3" xfId="41700"/>
    <cellStyle name="Ввод  2 2 3 31 7 4" xfId="55084"/>
    <cellStyle name="Ввод  2 2 3 31 8" xfId="16645"/>
    <cellStyle name="Ввод  2 2 3 31 9" xfId="30051"/>
    <cellStyle name="Ввод  2 2 3 32" xfId="3033"/>
    <cellStyle name="Ввод  2 2 3 32 10" xfId="43456"/>
    <cellStyle name="Ввод  2 2 3 32 2" xfId="5848"/>
    <cellStyle name="Ввод  2 2 3 32 2 2" xfId="19480"/>
    <cellStyle name="Ввод  2 2 3 32 2 3" xfId="32882"/>
    <cellStyle name="Ввод  2 2 3 32 2 4" xfId="46266"/>
    <cellStyle name="Ввод  2 2 3 32 3" xfId="7642"/>
    <cellStyle name="Ввод  2 2 3 32 3 2" xfId="21274"/>
    <cellStyle name="Ввод  2 2 3 32 3 3" xfId="34676"/>
    <cellStyle name="Ввод  2 2 3 32 3 4" xfId="48060"/>
    <cellStyle name="Ввод  2 2 3 32 4" xfId="9419"/>
    <cellStyle name="Ввод  2 2 3 32 4 2" xfId="23051"/>
    <cellStyle name="Ввод  2 2 3 32 4 3" xfId="36453"/>
    <cellStyle name="Ввод  2 2 3 32 4 4" xfId="49837"/>
    <cellStyle name="Ввод  2 2 3 32 5" xfId="11181"/>
    <cellStyle name="Ввод  2 2 3 32 5 2" xfId="24813"/>
    <cellStyle name="Ввод  2 2 3 32 5 3" xfId="38215"/>
    <cellStyle name="Ввод  2 2 3 32 5 4" xfId="51599"/>
    <cellStyle name="Ввод  2 2 3 32 6" xfId="12952"/>
    <cellStyle name="Ввод  2 2 3 32 6 2" xfId="26584"/>
    <cellStyle name="Ввод  2 2 3 32 6 3" xfId="39986"/>
    <cellStyle name="Ввод  2 2 3 32 6 4" xfId="53370"/>
    <cellStyle name="Ввод  2 2 3 32 7" xfId="14687"/>
    <cellStyle name="Ввод  2 2 3 32 7 2" xfId="28319"/>
    <cellStyle name="Ввод  2 2 3 32 7 3" xfId="41721"/>
    <cellStyle name="Ввод  2 2 3 32 7 4" xfId="55105"/>
    <cellStyle name="Ввод  2 2 3 32 8" xfId="16666"/>
    <cellStyle name="Ввод  2 2 3 32 9" xfId="30072"/>
    <cellStyle name="Ввод  2 2 3 33" xfId="3054"/>
    <cellStyle name="Ввод  2 2 3 33 10" xfId="43477"/>
    <cellStyle name="Ввод  2 2 3 33 2" xfId="5869"/>
    <cellStyle name="Ввод  2 2 3 33 2 2" xfId="19501"/>
    <cellStyle name="Ввод  2 2 3 33 2 3" xfId="32903"/>
    <cellStyle name="Ввод  2 2 3 33 2 4" xfId="46287"/>
    <cellStyle name="Ввод  2 2 3 33 3" xfId="7663"/>
    <cellStyle name="Ввод  2 2 3 33 3 2" xfId="21295"/>
    <cellStyle name="Ввод  2 2 3 33 3 3" xfId="34697"/>
    <cellStyle name="Ввод  2 2 3 33 3 4" xfId="48081"/>
    <cellStyle name="Ввод  2 2 3 33 4" xfId="9440"/>
    <cellStyle name="Ввод  2 2 3 33 4 2" xfId="23072"/>
    <cellStyle name="Ввод  2 2 3 33 4 3" xfId="36474"/>
    <cellStyle name="Ввод  2 2 3 33 4 4" xfId="49858"/>
    <cellStyle name="Ввод  2 2 3 33 5" xfId="11202"/>
    <cellStyle name="Ввод  2 2 3 33 5 2" xfId="24834"/>
    <cellStyle name="Ввод  2 2 3 33 5 3" xfId="38236"/>
    <cellStyle name="Ввод  2 2 3 33 5 4" xfId="51620"/>
    <cellStyle name="Ввод  2 2 3 33 6" xfId="12973"/>
    <cellStyle name="Ввод  2 2 3 33 6 2" xfId="26605"/>
    <cellStyle name="Ввод  2 2 3 33 6 3" xfId="40007"/>
    <cellStyle name="Ввод  2 2 3 33 6 4" xfId="53391"/>
    <cellStyle name="Ввод  2 2 3 33 7" xfId="14708"/>
    <cellStyle name="Ввод  2 2 3 33 7 2" xfId="28340"/>
    <cellStyle name="Ввод  2 2 3 33 7 3" xfId="41742"/>
    <cellStyle name="Ввод  2 2 3 33 7 4" xfId="55126"/>
    <cellStyle name="Ввод  2 2 3 33 8" xfId="16687"/>
    <cellStyle name="Ввод  2 2 3 33 9" xfId="30093"/>
    <cellStyle name="Ввод  2 2 3 34" xfId="3075"/>
    <cellStyle name="Ввод  2 2 3 34 10" xfId="43498"/>
    <cellStyle name="Ввод  2 2 3 34 2" xfId="5890"/>
    <cellStyle name="Ввод  2 2 3 34 2 2" xfId="19522"/>
    <cellStyle name="Ввод  2 2 3 34 2 3" xfId="32924"/>
    <cellStyle name="Ввод  2 2 3 34 2 4" xfId="46308"/>
    <cellStyle name="Ввод  2 2 3 34 3" xfId="7684"/>
    <cellStyle name="Ввод  2 2 3 34 3 2" xfId="21316"/>
    <cellStyle name="Ввод  2 2 3 34 3 3" xfId="34718"/>
    <cellStyle name="Ввод  2 2 3 34 3 4" xfId="48102"/>
    <cellStyle name="Ввод  2 2 3 34 4" xfId="9461"/>
    <cellStyle name="Ввод  2 2 3 34 4 2" xfId="23093"/>
    <cellStyle name="Ввод  2 2 3 34 4 3" xfId="36495"/>
    <cellStyle name="Ввод  2 2 3 34 4 4" xfId="49879"/>
    <cellStyle name="Ввод  2 2 3 34 5" xfId="11223"/>
    <cellStyle name="Ввод  2 2 3 34 5 2" xfId="24855"/>
    <cellStyle name="Ввод  2 2 3 34 5 3" xfId="38257"/>
    <cellStyle name="Ввод  2 2 3 34 5 4" xfId="51641"/>
    <cellStyle name="Ввод  2 2 3 34 6" xfId="12994"/>
    <cellStyle name="Ввод  2 2 3 34 6 2" xfId="26626"/>
    <cellStyle name="Ввод  2 2 3 34 6 3" xfId="40028"/>
    <cellStyle name="Ввод  2 2 3 34 6 4" xfId="53412"/>
    <cellStyle name="Ввод  2 2 3 34 7" xfId="14729"/>
    <cellStyle name="Ввод  2 2 3 34 7 2" xfId="28361"/>
    <cellStyle name="Ввод  2 2 3 34 7 3" xfId="41763"/>
    <cellStyle name="Ввод  2 2 3 34 7 4" xfId="55147"/>
    <cellStyle name="Ввод  2 2 3 34 8" xfId="16708"/>
    <cellStyle name="Ввод  2 2 3 34 9" xfId="30114"/>
    <cellStyle name="Ввод  2 2 3 35" xfId="3096"/>
    <cellStyle name="Ввод  2 2 3 35 10" xfId="43519"/>
    <cellStyle name="Ввод  2 2 3 35 2" xfId="5911"/>
    <cellStyle name="Ввод  2 2 3 35 2 2" xfId="19543"/>
    <cellStyle name="Ввод  2 2 3 35 2 3" xfId="32945"/>
    <cellStyle name="Ввод  2 2 3 35 2 4" xfId="46329"/>
    <cellStyle name="Ввод  2 2 3 35 3" xfId="7705"/>
    <cellStyle name="Ввод  2 2 3 35 3 2" xfId="21337"/>
    <cellStyle name="Ввод  2 2 3 35 3 3" xfId="34739"/>
    <cellStyle name="Ввод  2 2 3 35 3 4" xfId="48123"/>
    <cellStyle name="Ввод  2 2 3 35 4" xfId="9482"/>
    <cellStyle name="Ввод  2 2 3 35 4 2" xfId="23114"/>
    <cellStyle name="Ввод  2 2 3 35 4 3" xfId="36516"/>
    <cellStyle name="Ввод  2 2 3 35 4 4" xfId="49900"/>
    <cellStyle name="Ввод  2 2 3 35 5" xfId="11244"/>
    <cellStyle name="Ввод  2 2 3 35 5 2" xfId="24876"/>
    <cellStyle name="Ввод  2 2 3 35 5 3" xfId="38278"/>
    <cellStyle name="Ввод  2 2 3 35 5 4" xfId="51662"/>
    <cellStyle name="Ввод  2 2 3 35 6" xfId="13015"/>
    <cellStyle name="Ввод  2 2 3 35 6 2" xfId="26647"/>
    <cellStyle name="Ввод  2 2 3 35 6 3" xfId="40049"/>
    <cellStyle name="Ввод  2 2 3 35 6 4" xfId="53433"/>
    <cellStyle name="Ввод  2 2 3 35 7" xfId="14750"/>
    <cellStyle name="Ввод  2 2 3 35 7 2" xfId="28382"/>
    <cellStyle name="Ввод  2 2 3 35 7 3" xfId="41784"/>
    <cellStyle name="Ввод  2 2 3 35 7 4" xfId="55168"/>
    <cellStyle name="Ввод  2 2 3 35 8" xfId="16729"/>
    <cellStyle name="Ввод  2 2 3 35 9" xfId="30135"/>
    <cellStyle name="Ввод  2 2 3 36" xfId="3117"/>
    <cellStyle name="Ввод  2 2 3 36 10" xfId="43540"/>
    <cellStyle name="Ввод  2 2 3 36 2" xfId="5932"/>
    <cellStyle name="Ввод  2 2 3 36 2 2" xfId="19564"/>
    <cellStyle name="Ввод  2 2 3 36 2 3" xfId="32966"/>
    <cellStyle name="Ввод  2 2 3 36 2 4" xfId="46350"/>
    <cellStyle name="Ввод  2 2 3 36 3" xfId="7726"/>
    <cellStyle name="Ввод  2 2 3 36 3 2" xfId="21358"/>
    <cellStyle name="Ввод  2 2 3 36 3 3" xfId="34760"/>
    <cellStyle name="Ввод  2 2 3 36 3 4" xfId="48144"/>
    <cellStyle name="Ввод  2 2 3 36 4" xfId="9503"/>
    <cellStyle name="Ввод  2 2 3 36 4 2" xfId="23135"/>
    <cellStyle name="Ввод  2 2 3 36 4 3" xfId="36537"/>
    <cellStyle name="Ввод  2 2 3 36 4 4" xfId="49921"/>
    <cellStyle name="Ввод  2 2 3 36 5" xfId="11265"/>
    <cellStyle name="Ввод  2 2 3 36 5 2" xfId="24897"/>
    <cellStyle name="Ввод  2 2 3 36 5 3" xfId="38299"/>
    <cellStyle name="Ввод  2 2 3 36 5 4" xfId="51683"/>
    <cellStyle name="Ввод  2 2 3 36 6" xfId="13036"/>
    <cellStyle name="Ввод  2 2 3 36 6 2" xfId="26668"/>
    <cellStyle name="Ввод  2 2 3 36 6 3" xfId="40070"/>
    <cellStyle name="Ввод  2 2 3 36 6 4" xfId="53454"/>
    <cellStyle name="Ввод  2 2 3 36 7" xfId="14771"/>
    <cellStyle name="Ввод  2 2 3 36 7 2" xfId="28403"/>
    <cellStyle name="Ввод  2 2 3 36 7 3" xfId="41805"/>
    <cellStyle name="Ввод  2 2 3 36 7 4" xfId="55189"/>
    <cellStyle name="Ввод  2 2 3 36 8" xfId="16750"/>
    <cellStyle name="Ввод  2 2 3 36 9" xfId="30156"/>
    <cellStyle name="Ввод  2 2 3 37" xfId="3138"/>
    <cellStyle name="Ввод  2 2 3 37 10" xfId="43561"/>
    <cellStyle name="Ввод  2 2 3 37 2" xfId="5953"/>
    <cellStyle name="Ввод  2 2 3 37 2 2" xfId="19585"/>
    <cellStyle name="Ввод  2 2 3 37 2 3" xfId="32987"/>
    <cellStyle name="Ввод  2 2 3 37 2 4" xfId="46371"/>
    <cellStyle name="Ввод  2 2 3 37 3" xfId="7747"/>
    <cellStyle name="Ввод  2 2 3 37 3 2" xfId="21379"/>
    <cellStyle name="Ввод  2 2 3 37 3 3" xfId="34781"/>
    <cellStyle name="Ввод  2 2 3 37 3 4" xfId="48165"/>
    <cellStyle name="Ввод  2 2 3 37 4" xfId="9524"/>
    <cellStyle name="Ввод  2 2 3 37 4 2" xfId="23156"/>
    <cellStyle name="Ввод  2 2 3 37 4 3" xfId="36558"/>
    <cellStyle name="Ввод  2 2 3 37 4 4" xfId="49942"/>
    <cellStyle name="Ввод  2 2 3 37 5" xfId="11286"/>
    <cellStyle name="Ввод  2 2 3 37 5 2" xfId="24918"/>
    <cellStyle name="Ввод  2 2 3 37 5 3" xfId="38320"/>
    <cellStyle name="Ввод  2 2 3 37 5 4" xfId="51704"/>
    <cellStyle name="Ввод  2 2 3 37 6" xfId="13057"/>
    <cellStyle name="Ввод  2 2 3 37 6 2" xfId="26689"/>
    <cellStyle name="Ввод  2 2 3 37 6 3" xfId="40091"/>
    <cellStyle name="Ввод  2 2 3 37 6 4" xfId="53475"/>
    <cellStyle name="Ввод  2 2 3 37 7" xfId="14792"/>
    <cellStyle name="Ввод  2 2 3 37 7 2" xfId="28424"/>
    <cellStyle name="Ввод  2 2 3 37 7 3" xfId="41826"/>
    <cellStyle name="Ввод  2 2 3 37 7 4" xfId="55210"/>
    <cellStyle name="Ввод  2 2 3 37 8" xfId="16771"/>
    <cellStyle name="Ввод  2 2 3 37 9" xfId="30177"/>
    <cellStyle name="Ввод  2 2 3 38" xfId="3159"/>
    <cellStyle name="Ввод  2 2 3 38 10" xfId="43582"/>
    <cellStyle name="Ввод  2 2 3 38 2" xfId="5974"/>
    <cellStyle name="Ввод  2 2 3 38 2 2" xfId="19606"/>
    <cellStyle name="Ввод  2 2 3 38 2 3" xfId="33008"/>
    <cellStyle name="Ввод  2 2 3 38 2 4" xfId="46392"/>
    <cellStyle name="Ввод  2 2 3 38 3" xfId="7768"/>
    <cellStyle name="Ввод  2 2 3 38 3 2" xfId="21400"/>
    <cellStyle name="Ввод  2 2 3 38 3 3" xfId="34802"/>
    <cellStyle name="Ввод  2 2 3 38 3 4" xfId="48186"/>
    <cellStyle name="Ввод  2 2 3 38 4" xfId="9545"/>
    <cellStyle name="Ввод  2 2 3 38 4 2" xfId="23177"/>
    <cellStyle name="Ввод  2 2 3 38 4 3" xfId="36579"/>
    <cellStyle name="Ввод  2 2 3 38 4 4" xfId="49963"/>
    <cellStyle name="Ввод  2 2 3 38 5" xfId="11307"/>
    <cellStyle name="Ввод  2 2 3 38 5 2" xfId="24939"/>
    <cellStyle name="Ввод  2 2 3 38 5 3" xfId="38341"/>
    <cellStyle name="Ввод  2 2 3 38 5 4" xfId="51725"/>
    <cellStyle name="Ввод  2 2 3 38 6" xfId="13078"/>
    <cellStyle name="Ввод  2 2 3 38 6 2" xfId="26710"/>
    <cellStyle name="Ввод  2 2 3 38 6 3" xfId="40112"/>
    <cellStyle name="Ввод  2 2 3 38 6 4" xfId="53496"/>
    <cellStyle name="Ввод  2 2 3 38 7" xfId="14813"/>
    <cellStyle name="Ввод  2 2 3 38 7 2" xfId="28445"/>
    <cellStyle name="Ввод  2 2 3 38 7 3" xfId="41847"/>
    <cellStyle name="Ввод  2 2 3 38 7 4" xfId="55231"/>
    <cellStyle name="Ввод  2 2 3 38 8" xfId="16792"/>
    <cellStyle name="Ввод  2 2 3 38 9" xfId="30198"/>
    <cellStyle name="Ввод  2 2 3 39" xfId="3180"/>
    <cellStyle name="Ввод  2 2 3 39 10" xfId="43603"/>
    <cellStyle name="Ввод  2 2 3 39 2" xfId="5995"/>
    <cellStyle name="Ввод  2 2 3 39 2 2" xfId="19627"/>
    <cellStyle name="Ввод  2 2 3 39 2 3" xfId="33029"/>
    <cellStyle name="Ввод  2 2 3 39 2 4" xfId="46413"/>
    <cellStyle name="Ввод  2 2 3 39 3" xfId="7789"/>
    <cellStyle name="Ввод  2 2 3 39 3 2" xfId="21421"/>
    <cellStyle name="Ввод  2 2 3 39 3 3" xfId="34823"/>
    <cellStyle name="Ввод  2 2 3 39 3 4" xfId="48207"/>
    <cellStyle name="Ввод  2 2 3 39 4" xfId="9566"/>
    <cellStyle name="Ввод  2 2 3 39 4 2" xfId="23198"/>
    <cellStyle name="Ввод  2 2 3 39 4 3" xfId="36600"/>
    <cellStyle name="Ввод  2 2 3 39 4 4" xfId="49984"/>
    <cellStyle name="Ввод  2 2 3 39 5" xfId="11328"/>
    <cellStyle name="Ввод  2 2 3 39 5 2" xfId="24960"/>
    <cellStyle name="Ввод  2 2 3 39 5 3" xfId="38362"/>
    <cellStyle name="Ввод  2 2 3 39 5 4" xfId="51746"/>
    <cellStyle name="Ввод  2 2 3 39 6" xfId="13099"/>
    <cellStyle name="Ввод  2 2 3 39 6 2" xfId="26731"/>
    <cellStyle name="Ввод  2 2 3 39 6 3" xfId="40133"/>
    <cellStyle name="Ввод  2 2 3 39 6 4" xfId="53517"/>
    <cellStyle name="Ввод  2 2 3 39 7" xfId="14834"/>
    <cellStyle name="Ввод  2 2 3 39 7 2" xfId="28466"/>
    <cellStyle name="Ввод  2 2 3 39 7 3" xfId="41868"/>
    <cellStyle name="Ввод  2 2 3 39 7 4" xfId="55252"/>
    <cellStyle name="Ввод  2 2 3 39 8" xfId="16813"/>
    <cellStyle name="Ввод  2 2 3 39 9" xfId="30219"/>
    <cellStyle name="Ввод  2 2 3 4" xfId="2366"/>
    <cellStyle name="Ввод  2 2 3 4 10" xfId="42789"/>
    <cellStyle name="Ввод  2 2 3 4 11" xfId="57678"/>
    <cellStyle name="Ввод  2 2 3 4 2" xfId="5181"/>
    <cellStyle name="Ввод  2 2 3 4 2 2" xfId="18813"/>
    <cellStyle name="Ввод  2 2 3 4 2 3" xfId="32215"/>
    <cellStyle name="Ввод  2 2 3 4 2 4" xfId="45599"/>
    <cellStyle name="Ввод  2 2 3 4 2 5" xfId="57776"/>
    <cellStyle name="Ввод  2 2 3 4 3" xfId="6975"/>
    <cellStyle name="Ввод  2 2 3 4 3 2" xfId="20607"/>
    <cellStyle name="Ввод  2 2 3 4 3 3" xfId="34009"/>
    <cellStyle name="Ввод  2 2 3 4 3 4" xfId="47393"/>
    <cellStyle name="Ввод  2 2 3 4 3 5" xfId="57837"/>
    <cellStyle name="Ввод  2 2 3 4 4" xfId="8752"/>
    <cellStyle name="Ввод  2 2 3 4 4 2" xfId="22384"/>
    <cellStyle name="Ввод  2 2 3 4 4 3" xfId="35786"/>
    <cellStyle name="Ввод  2 2 3 4 4 4" xfId="49170"/>
    <cellStyle name="Ввод  2 2 3 4 5" xfId="10514"/>
    <cellStyle name="Ввод  2 2 3 4 5 2" xfId="24146"/>
    <cellStyle name="Ввод  2 2 3 4 5 3" xfId="37548"/>
    <cellStyle name="Ввод  2 2 3 4 5 4" xfId="50932"/>
    <cellStyle name="Ввод  2 2 3 4 6" xfId="12285"/>
    <cellStyle name="Ввод  2 2 3 4 6 2" xfId="25917"/>
    <cellStyle name="Ввод  2 2 3 4 6 3" xfId="39319"/>
    <cellStyle name="Ввод  2 2 3 4 6 4" xfId="52703"/>
    <cellStyle name="Ввод  2 2 3 4 7" xfId="14020"/>
    <cellStyle name="Ввод  2 2 3 4 7 2" xfId="27652"/>
    <cellStyle name="Ввод  2 2 3 4 7 3" xfId="41054"/>
    <cellStyle name="Ввод  2 2 3 4 7 4" xfId="54438"/>
    <cellStyle name="Ввод  2 2 3 4 8" xfId="15999"/>
    <cellStyle name="Ввод  2 2 3 4 9" xfId="29405"/>
    <cellStyle name="Ввод  2 2 3 40" xfId="3201"/>
    <cellStyle name="Ввод  2 2 3 40 10" xfId="43624"/>
    <cellStyle name="Ввод  2 2 3 40 2" xfId="6016"/>
    <cellStyle name="Ввод  2 2 3 40 2 2" xfId="19648"/>
    <cellStyle name="Ввод  2 2 3 40 2 3" xfId="33050"/>
    <cellStyle name="Ввод  2 2 3 40 2 4" xfId="46434"/>
    <cellStyle name="Ввод  2 2 3 40 3" xfId="7810"/>
    <cellStyle name="Ввод  2 2 3 40 3 2" xfId="21442"/>
    <cellStyle name="Ввод  2 2 3 40 3 3" xfId="34844"/>
    <cellStyle name="Ввод  2 2 3 40 3 4" xfId="48228"/>
    <cellStyle name="Ввод  2 2 3 40 4" xfId="9587"/>
    <cellStyle name="Ввод  2 2 3 40 4 2" xfId="23219"/>
    <cellStyle name="Ввод  2 2 3 40 4 3" xfId="36621"/>
    <cellStyle name="Ввод  2 2 3 40 4 4" xfId="50005"/>
    <cellStyle name="Ввод  2 2 3 40 5" xfId="11349"/>
    <cellStyle name="Ввод  2 2 3 40 5 2" xfId="24981"/>
    <cellStyle name="Ввод  2 2 3 40 5 3" xfId="38383"/>
    <cellStyle name="Ввод  2 2 3 40 5 4" xfId="51767"/>
    <cellStyle name="Ввод  2 2 3 40 6" xfId="13120"/>
    <cellStyle name="Ввод  2 2 3 40 6 2" xfId="26752"/>
    <cellStyle name="Ввод  2 2 3 40 6 3" xfId="40154"/>
    <cellStyle name="Ввод  2 2 3 40 6 4" xfId="53538"/>
    <cellStyle name="Ввод  2 2 3 40 7" xfId="14855"/>
    <cellStyle name="Ввод  2 2 3 40 7 2" xfId="28487"/>
    <cellStyle name="Ввод  2 2 3 40 7 3" xfId="41889"/>
    <cellStyle name="Ввод  2 2 3 40 7 4" xfId="55273"/>
    <cellStyle name="Ввод  2 2 3 40 8" xfId="16834"/>
    <cellStyle name="Ввод  2 2 3 40 9" xfId="30240"/>
    <cellStyle name="Ввод  2 2 3 41" xfId="3222"/>
    <cellStyle name="Ввод  2 2 3 41 10" xfId="43645"/>
    <cellStyle name="Ввод  2 2 3 41 2" xfId="6037"/>
    <cellStyle name="Ввод  2 2 3 41 2 2" xfId="19669"/>
    <cellStyle name="Ввод  2 2 3 41 2 3" xfId="33071"/>
    <cellStyle name="Ввод  2 2 3 41 2 4" xfId="46455"/>
    <cellStyle name="Ввод  2 2 3 41 3" xfId="7831"/>
    <cellStyle name="Ввод  2 2 3 41 3 2" xfId="21463"/>
    <cellStyle name="Ввод  2 2 3 41 3 3" xfId="34865"/>
    <cellStyle name="Ввод  2 2 3 41 3 4" xfId="48249"/>
    <cellStyle name="Ввод  2 2 3 41 4" xfId="9608"/>
    <cellStyle name="Ввод  2 2 3 41 4 2" xfId="23240"/>
    <cellStyle name="Ввод  2 2 3 41 4 3" xfId="36642"/>
    <cellStyle name="Ввод  2 2 3 41 4 4" xfId="50026"/>
    <cellStyle name="Ввод  2 2 3 41 5" xfId="11370"/>
    <cellStyle name="Ввод  2 2 3 41 5 2" xfId="25002"/>
    <cellStyle name="Ввод  2 2 3 41 5 3" xfId="38404"/>
    <cellStyle name="Ввод  2 2 3 41 5 4" xfId="51788"/>
    <cellStyle name="Ввод  2 2 3 41 6" xfId="13141"/>
    <cellStyle name="Ввод  2 2 3 41 6 2" xfId="26773"/>
    <cellStyle name="Ввод  2 2 3 41 6 3" xfId="40175"/>
    <cellStyle name="Ввод  2 2 3 41 6 4" xfId="53559"/>
    <cellStyle name="Ввод  2 2 3 41 7" xfId="14876"/>
    <cellStyle name="Ввод  2 2 3 41 7 2" xfId="28508"/>
    <cellStyle name="Ввод  2 2 3 41 7 3" xfId="41910"/>
    <cellStyle name="Ввод  2 2 3 41 7 4" xfId="55294"/>
    <cellStyle name="Ввод  2 2 3 41 8" xfId="16855"/>
    <cellStyle name="Ввод  2 2 3 41 9" xfId="30261"/>
    <cellStyle name="Ввод  2 2 3 42" xfId="3243"/>
    <cellStyle name="Ввод  2 2 3 42 10" xfId="43666"/>
    <cellStyle name="Ввод  2 2 3 42 2" xfId="6058"/>
    <cellStyle name="Ввод  2 2 3 42 2 2" xfId="19690"/>
    <cellStyle name="Ввод  2 2 3 42 2 3" xfId="33092"/>
    <cellStyle name="Ввод  2 2 3 42 2 4" xfId="46476"/>
    <cellStyle name="Ввод  2 2 3 42 3" xfId="7852"/>
    <cellStyle name="Ввод  2 2 3 42 3 2" xfId="21484"/>
    <cellStyle name="Ввод  2 2 3 42 3 3" xfId="34886"/>
    <cellStyle name="Ввод  2 2 3 42 3 4" xfId="48270"/>
    <cellStyle name="Ввод  2 2 3 42 4" xfId="9629"/>
    <cellStyle name="Ввод  2 2 3 42 4 2" xfId="23261"/>
    <cellStyle name="Ввод  2 2 3 42 4 3" xfId="36663"/>
    <cellStyle name="Ввод  2 2 3 42 4 4" xfId="50047"/>
    <cellStyle name="Ввод  2 2 3 42 5" xfId="11391"/>
    <cellStyle name="Ввод  2 2 3 42 5 2" xfId="25023"/>
    <cellStyle name="Ввод  2 2 3 42 5 3" xfId="38425"/>
    <cellStyle name="Ввод  2 2 3 42 5 4" xfId="51809"/>
    <cellStyle name="Ввод  2 2 3 42 6" xfId="13162"/>
    <cellStyle name="Ввод  2 2 3 42 6 2" xfId="26794"/>
    <cellStyle name="Ввод  2 2 3 42 6 3" xfId="40196"/>
    <cellStyle name="Ввод  2 2 3 42 6 4" xfId="53580"/>
    <cellStyle name="Ввод  2 2 3 42 7" xfId="14897"/>
    <cellStyle name="Ввод  2 2 3 42 7 2" xfId="28529"/>
    <cellStyle name="Ввод  2 2 3 42 7 3" xfId="41931"/>
    <cellStyle name="Ввод  2 2 3 42 7 4" xfId="55315"/>
    <cellStyle name="Ввод  2 2 3 42 8" xfId="16876"/>
    <cellStyle name="Ввод  2 2 3 42 9" xfId="30282"/>
    <cellStyle name="Ввод  2 2 3 43" xfId="3264"/>
    <cellStyle name="Ввод  2 2 3 43 10" xfId="43687"/>
    <cellStyle name="Ввод  2 2 3 43 2" xfId="6079"/>
    <cellStyle name="Ввод  2 2 3 43 2 2" xfId="19711"/>
    <cellStyle name="Ввод  2 2 3 43 2 3" xfId="33113"/>
    <cellStyle name="Ввод  2 2 3 43 2 4" xfId="46497"/>
    <cellStyle name="Ввод  2 2 3 43 3" xfId="7873"/>
    <cellStyle name="Ввод  2 2 3 43 3 2" xfId="21505"/>
    <cellStyle name="Ввод  2 2 3 43 3 3" xfId="34907"/>
    <cellStyle name="Ввод  2 2 3 43 3 4" xfId="48291"/>
    <cellStyle name="Ввод  2 2 3 43 4" xfId="9650"/>
    <cellStyle name="Ввод  2 2 3 43 4 2" xfId="23282"/>
    <cellStyle name="Ввод  2 2 3 43 4 3" xfId="36684"/>
    <cellStyle name="Ввод  2 2 3 43 4 4" xfId="50068"/>
    <cellStyle name="Ввод  2 2 3 43 5" xfId="11412"/>
    <cellStyle name="Ввод  2 2 3 43 5 2" xfId="25044"/>
    <cellStyle name="Ввод  2 2 3 43 5 3" xfId="38446"/>
    <cellStyle name="Ввод  2 2 3 43 5 4" xfId="51830"/>
    <cellStyle name="Ввод  2 2 3 43 6" xfId="13183"/>
    <cellStyle name="Ввод  2 2 3 43 6 2" xfId="26815"/>
    <cellStyle name="Ввод  2 2 3 43 6 3" xfId="40217"/>
    <cellStyle name="Ввод  2 2 3 43 6 4" xfId="53601"/>
    <cellStyle name="Ввод  2 2 3 43 7" xfId="14918"/>
    <cellStyle name="Ввод  2 2 3 43 7 2" xfId="28550"/>
    <cellStyle name="Ввод  2 2 3 43 7 3" xfId="41952"/>
    <cellStyle name="Ввод  2 2 3 43 7 4" xfId="55336"/>
    <cellStyle name="Ввод  2 2 3 43 8" xfId="16897"/>
    <cellStyle name="Ввод  2 2 3 43 9" xfId="30303"/>
    <cellStyle name="Ввод  2 2 3 44" xfId="3285"/>
    <cellStyle name="Ввод  2 2 3 44 10" xfId="43708"/>
    <cellStyle name="Ввод  2 2 3 44 2" xfId="6100"/>
    <cellStyle name="Ввод  2 2 3 44 2 2" xfId="19732"/>
    <cellStyle name="Ввод  2 2 3 44 2 3" xfId="33134"/>
    <cellStyle name="Ввод  2 2 3 44 2 4" xfId="46518"/>
    <cellStyle name="Ввод  2 2 3 44 3" xfId="7894"/>
    <cellStyle name="Ввод  2 2 3 44 3 2" xfId="21526"/>
    <cellStyle name="Ввод  2 2 3 44 3 3" xfId="34928"/>
    <cellStyle name="Ввод  2 2 3 44 3 4" xfId="48312"/>
    <cellStyle name="Ввод  2 2 3 44 4" xfId="9671"/>
    <cellStyle name="Ввод  2 2 3 44 4 2" xfId="23303"/>
    <cellStyle name="Ввод  2 2 3 44 4 3" xfId="36705"/>
    <cellStyle name="Ввод  2 2 3 44 4 4" xfId="50089"/>
    <cellStyle name="Ввод  2 2 3 44 5" xfId="11433"/>
    <cellStyle name="Ввод  2 2 3 44 5 2" xfId="25065"/>
    <cellStyle name="Ввод  2 2 3 44 5 3" xfId="38467"/>
    <cellStyle name="Ввод  2 2 3 44 5 4" xfId="51851"/>
    <cellStyle name="Ввод  2 2 3 44 6" xfId="13204"/>
    <cellStyle name="Ввод  2 2 3 44 6 2" xfId="26836"/>
    <cellStyle name="Ввод  2 2 3 44 6 3" xfId="40238"/>
    <cellStyle name="Ввод  2 2 3 44 6 4" xfId="53622"/>
    <cellStyle name="Ввод  2 2 3 44 7" xfId="14939"/>
    <cellStyle name="Ввод  2 2 3 44 7 2" xfId="28571"/>
    <cellStyle name="Ввод  2 2 3 44 7 3" xfId="41973"/>
    <cellStyle name="Ввод  2 2 3 44 7 4" xfId="55357"/>
    <cellStyle name="Ввод  2 2 3 44 8" xfId="16918"/>
    <cellStyle name="Ввод  2 2 3 44 9" xfId="30324"/>
    <cellStyle name="Ввод  2 2 3 45" xfId="3306"/>
    <cellStyle name="Ввод  2 2 3 45 10" xfId="43729"/>
    <cellStyle name="Ввод  2 2 3 45 2" xfId="6121"/>
    <cellStyle name="Ввод  2 2 3 45 2 2" xfId="19753"/>
    <cellStyle name="Ввод  2 2 3 45 2 3" xfId="33155"/>
    <cellStyle name="Ввод  2 2 3 45 2 4" xfId="46539"/>
    <cellStyle name="Ввод  2 2 3 45 3" xfId="7915"/>
    <cellStyle name="Ввод  2 2 3 45 3 2" xfId="21547"/>
    <cellStyle name="Ввод  2 2 3 45 3 3" xfId="34949"/>
    <cellStyle name="Ввод  2 2 3 45 3 4" xfId="48333"/>
    <cellStyle name="Ввод  2 2 3 45 4" xfId="9692"/>
    <cellStyle name="Ввод  2 2 3 45 4 2" xfId="23324"/>
    <cellStyle name="Ввод  2 2 3 45 4 3" xfId="36726"/>
    <cellStyle name="Ввод  2 2 3 45 4 4" xfId="50110"/>
    <cellStyle name="Ввод  2 2 3 45 5" xfId="11454"/>
    <cellStyle name="Ввод  2 2 3 45 5 2" xfId="25086"/>
    <cellStyle name="Ввод  2 2 3 45 5 3" xfId="38488"/>
    <cellStyle name="Ввод  2 2 3 45 5 4" xfId="51872"/>
    <cellStyle name="Ввод  2 2 3 45 6" xfId="13225"/>
    <cellStyle name="Ввод  2 2 3 45 6 2" xfId="26857"/>
    <cellStyle name="Ввод  2 2 3 45 6 3" xfId="40259"/>
    <cellStyle name="Ввод  2 2 3 45 6 4" xfId="53643"/>
    <cellStyle name="Ввод  2 2 3 45 7" xfId="14960"/>
    <cellStyle name="Ввод  2 2 3 45 7 2" xfId="28592"/>
    <cellStyle name="Ввод  2 2 3 45 7 3" xfId="41994"/>
    <cellStyle name="Ввод  2 2 3 45 7 4" xfId="55378"/>
    <cellStyle name="Ввод  2 2 3 45 8" xfId="16939"/>
    <cellStyle name="Ввод  2 2 3 45 9" xfId="30345"/>
    <cellStyle name="Ввод  2 2 3 46" xfId="3367"/>
    <cellStyle name="Ввод  2 2 3 46 10" xfId="43790"/>
    <cellStyle name="Ввод  2 2 3 46 2" xfId="6182"/>
    <cellStyle name="Ввод  2 2 3 46 2 2" xfId="19814"/>
    <cellStyle name="Ввод  2 2 3 46 2 3" xfId="33216"/>
    <cellStyle name="Ввод  2 2 3 46 2 4" xfId="46600"/>
    <cellStyle name="Ввод  2 2 3 46 3" xfId="7976"/>
    <cellStyle name="Ввод  2 2 3 46 3 2" xfId="21608"/>
    <cellStyle name="Ввод  2 2 3 46 3 3" xfId="35010"/>
    <cellStyle name="Ввод  2 2 3 46 3 4" xfId="48394"/>
    <cellStyle name="Ввод  2 2 3 46 4" xfId="9753"/>
    <cellStyle name="Ввод  2 2 3 46 4 2" xfId="23385"/>
    <cellStyle name="Ввод  2 2 3 46 4 3" xfId="36787"/>
    <cellStyle name="Ввод  2 2 3 46 4 4" xfId="50171"/>
    <cellStyle name="Ввод  2 2 3 46 5" xfId="11515"/>
    <cellStyle name="Ввод  2 2 3 46 5 2" xfId="25147"/>
    <cellStyle name="Ввод  2 2 3 46 5 3" xfId="38549"/>
    <cellStyle name="Ввод  2 2 3 46 5 4" xfId="51933"/>
    <cellStyle name="Ввод  2 2 3 46 6" xfId="13286"/>
    <cellStyle name="Ввод  2 2 3 46 6 2" xfId="26918"/>
    <cellStyle name="Ввод  2 2 3 46 6 3" xfId="40320"/>
    <cellStyle name="Ввод  2 2 3 46 6 4" xfId="53704"/>
    <cellStyle name="Ввод  2 2 3 46 7" xfId="15021"/>
    <cellStyle name="Ввод  2 2 3 46 7 2" xfId="28653"/>
    <cellStyle name="Ввод  2 2 3 46 7 3" xfId="42055"/>
    <cellStyle name="Ввод  2 2 3 46 7 4" xfId="55439"/>
    <cellStyle name="Ввод  2 2 3 46 8" xfId="17000"/>
    <cellStyle name="Ввод  2 2 3 46 9" xfId="30406"/>
    <cellStyle name="Ввод  2 2 3 47" xfId="3389"/>
    <cellStyle name="Ввод  2 2 3 47 10" xfId="43812"/>
    <cellStyle name="Ввод  2 2 3 47 2" xfId="6204"/>
    <cellStyle name="Ввод  2 2 3 47 2 2" xfId="19836"/>
    <cellStyle name="Ввод  2 2 3 47 2 3" xfId="33238"/>
    <cellStyle name="Ввод  2 2 3 47 2 4" xfId="46622"/>
    <cellStyle name="Ввод  2 2 3 47 3" xfId="7998"/>
    <cellStyle name="Ввод  2 2 3 47 3 2" xfId="21630"/>
    <cellStyle name="Ввод  2 2 3 47 3 3" xfId="35032"/>
    <cellStyle name="Ввод  2 2 3 47 3 4" xfId="48416"/>
    <cellStyle name="Ввод  2 2 3 47 4" xfId="9775"/>
    <cellStyle name="Ввод  2 2 3 47 4 2" xfId="23407"/>
    <cellStyle name="Ввод  2 2 3 47 4 3" xfId="36809"/>
    <cellStyle name="Ввод  2 2 3 47 4 4" xfId="50193"/>
    <cellStyle name="Ввод  2 2 3 47 5" xfId="11537"/>
    <cellStyle name="Ввод  2 2 3 47 5 2" xfId="25169"/>
    <cellStyle name="Ввод  2 2 3 47 5 3" xfId="38571"/>
    <cellStyle name="Ввод  2 2 3 47 5 4" xfId="51955"/>
    <cellStyle name="Ввод  2 2 3 47 6" xfId="13308"/>
    <cellStyle name="Ввод  2 2 3 47 6 2" xfId="26940"/>
    <cellStyle name="Ввод  2 2 3 47 6 3" xfId="40342"/>
    <cellStyle name="Ввод  2 2 3 47 6 4" xfId="53726"/>
    <cellStyle name="Ввод  2 2 3 47 7" xfId="15043"/>
    <cellStyle name="Ввод  2 2 3 47 7 2" xfId="28675"/>
    <cellStyle name="Ввод  2 2 3 47 7 3" xfId="42077"/>
    <cellStyle name="Ввод  2 2 3 47 7 4" xfId="55461"/>
    <cellStyle name="Ввод  2 2 3 47 8" xfId="17022"/>
    <cellStyle name="Ввод  2 2 3 47 9" xfId="30428"/>
    <cellStyle name="Ввод  2 2 3 48" xfId="3410"/>
    <cellStyle name="Ввод  2 2 3 48 10" xfId="43833"/>
    <cellStyle name="Ввод  2 2 3 48 2" xfId="6225"/>
    <cellStyle name="Ввод  2 2 3 48 2 2" xfId="19857"/>
    <cellStyle name="Ввод  2 2 3 48 2 3" xfId="33259"/>
    <cellStyle name="Ввод  2 2 3 48 2 4" xfId="46643"/>
    <cellStyle name="Ввод  2 2 3 48 3" xfId="8019"/>
    <cellStyle name="Ввод  2 2 3 48 3 2" xfId="21651"/>
    <cellStyle name="Ввод  2 2 3 48 3 3" xfId="35053"/>
    <cellStyle name="Ввод  2 2 3 48 3 4" xfId="48437"/>
    <cellStyle name="Ввод  2 2 3 48 4" xfId="9796"/>
    <cellStyle name="Ввод  2 2 3 48 4 2" xfId="23428"/>
    <cellStyle name="Ввод  2 2 3 48 4 3" xfId="36830"/>
    <cellStyle name="Ввод  2 2 3 48 4 4" xfId="50214"/>
    <cellStyle name="Ввод  2 2 3 48 5" xfId="11558"/>
    <cellStyle name="Ввод  2 2 3 48 5 2" xfId="25190"/>
    <cellStyle name="Ввод  2 2 3 48 5 3" xfId="38592"/>
    <cellStyle name="Ввод  2 2 3 48 5 4" xfId="51976"/>
    <cellStyle name="Ввод  2 2 3 48 6" xfId="13329"/>
    <cellStyle name="Ввод  2 2 3 48 6 2" xfId="26961"/>
    <cellStyle name="Ввод  2 2 3 48 6 3" xfId="40363"/>
    <cellStyle name="Ввод  2 2 3 48 6 4" xfId="53747"/>
    <cellStyle name="Ввод  2 2 3 48 7" xfId="15064"/>
    <cellStyle name="Ввод  2 2 3 48 7 2" xfId="28696"/>
    <cellStyle name="Ввод  2 2 3 48 7 3" xfId="42098"/>
    <cellStyle name="Ввод  2 2 3 48 7 4" xfId="55482"/>
    <cellStyle name="Ввод  2 2 3 48 8" xfId="17043"/>
    <cellStyle name="Ввод  2 2 3 48 9" xfId="30449"/>
    <cellStyle name="Ввод  2 2 3 49" xfId="3432"/>
    <cellStyle name="Ввод  2 2 3 49 10" xfId="43855"/>
    <cellStyle name="Ввод  2 2 3 49 2" xfId="6247"/>
    <cellStyle name="Ввод  2 2 3 49 2 2" xfId="19879"/>
    <cellStyle name="Ввод  2 2 3 49 2 3" xfId="33281"/>
    <cellStyle name="Ввод  2 2 3 49 2 4" xfId="46665"/>
    <cellStyle name="Ввод  2 2 3 49 3" xfId="8041"/>
    <cellStyle name="Ввод  2 2 3 49 3 2" xfId="21673"/>
    <cellStyle name="Ввод  2 2 3 49 3 3" xfId="35075"/>
    <cellStyle name="Ввод  2 2 3 49 3 4" xfId="48459"/>
    <cellStyle name="Ввод  2 2 3 49 4" xfId="9818"/>
    <cellStyle name="Ввод  2 2 3 49 4 2" xfId="23450"/>
    <cellStyle name="Ввод  2 2 3 49 4 3" xfId="36852"/>
    <cellStyle name="Ввод  2 2 3 49 4 4" xfId="50236"/>
    <cellStyle name="Ввод  2 2 3 49 5" xfId="11580"/>
    <cellStyle name="Ввод  2 2 3 49 5 2" xfId="25212"/>
    <cellStyle name="Ввод  2 2 3 49 5 3" xfId="38614"/>
    <cellStyle name="Ввод  2 2 3 49 5 4" xfId="51998"/>
    <cellStyle name="Ввод  2 2 3 49 6" xfId="13351"/>
    <cellStyle name="Ввод  2 2 3 49 6 2" xfId="26983"/>
    <cellStyle name="Ввод  2 2 3 49 6 3" xfId="40385"/>
    <cellStyle name="Ввод  2 2 3 49 6 4" xfId="53769"/>
    <cellStyle name="Ввод  2 2 3 49 7" xfId="15086"/>
    <cellStyle name="Ввод  2 2 3 49 7 2" xfId="28718"/>
    <cellStyle name="Ввод  2 2 3 49 7 3" xfId="42120"/>
    <cellStyle name="Ввод  2 2 3 49 7 4" xfId="55504"/>
    <cellStyle name="Ввод  2 2 3 49 8" xfId="17065"/>
    <cellStyle name="Ввод  2 2 3 49 9" xfId="30471"/>
    <cellStyle name="Ввод  2 2 3 5" xfId="2387"/>
    <cellStyle name="Ввод  2 2 3 5 10" xfId="42810"/>
    <cellStyle name="Ввод  2 2 3 5 11" xfId="57859"/>
    <cellStyle name="Ввод  2 2 3 5 2" xfId="5202"/>
    <cellStyle name="Ввод  2 2 3 5 2 2" xfId="18834"/>
    <cellStyle name="Ввод  2 2 3 5 2 3" xfId="32236"/>
    <cellStyle name="Ввод  2 2 3 5 2 4" xfId="45620"/>
    <cellStyle name="Ввод  2 2 3 5 3" xfId="6996"/>
    <cellStyle name="Ввод  2 2 3 5 3 2" xfId="20628"/>
    <cellStyle name="Ввод  2 2 3 5 3 3" xfId="34030"/>
    <cellStyle name="Ввод  2 2 3 5 3 4" xfId="47414"/>
    <cellStyle name="Ввод  2 2 3 5 4" xfId="8773"/>
    <cellStyle name="Ввод  2 2 3 5 4 2" xfId="22405"/>
    <cellStyle name="Ввод  2 2 3 5 4 3" xfId="35807"/>
    <cellStyle name="Ввод  2 2 3 5 4 4" xfId="49191"/>
    <cellStyle name="Ввод  2 2 3 5 5" xfId="10535"/>
    <cellStyle name="Ввод  2 2 3 5 5 2" xfId="24167"/>
    <cellStyle name="Ввод  2 2 3 5 5 3" xfId="37569"/>
    <cellStyle name="Ввод  2 2 3 5 5 4" xfId="50953"/>
    <cellStyle name="Ввод  2 2 3 5 6" xfId="12306"/>
    <cellStyle name="Ввод  2 2 3 5 6 2" xfId="25938"/>
    <cellStyle name="Ввод  2 2 3 5 6 3" xfId="39340"/>
    <cellStyle name="Ввод  2 2 3 5 6 4" xfId="52724"/>
    <cellStyle name="Ввод  2 2 3 5 7" xfId="14041"/>
    <cellStyle name="Ввод  2 2 3 5 7 2" xfId="27673"/>
    <cellStyle name="Ввод  2 2 3 5 7 3" xfId="41075"/>
    <cellStyle name="Ввод  2 2 3 5 7 4" xfId="54459"/>
    <cellStyle name="Ввод  2 2 3 5 8" xfId="16020"/>
    <cellStyle name="Ввод  2 2 3 5 9" xfId="29426"/>
    <cellStyle name="Ввод  2 2 3 50" xfId="3453"/>
    <cellStyle name="Ввод  2 2 3 50 10" xfId="43876"/>
    <cellStyle name="Ввод  2 2 3 50 2" xfId="6268"/>
    <cellStyle name="Ввод  2 2 3 50 2 2" xfId="19900"/>
    <cellStyle name="Ввод  2 2 3 50 2 3" xfId="33302"/>
    <cellStyle name="Ввод  2 2 3 50 2 4" xfId="46686"/>
    <cellStyle name="Ввод  2 2 3 50 3" xfId="8062"/>
    <cellStyle name="Ввод  2 2 3 50 3 2" xfId="21694"/>
    <cellStyle name="Ввод  2 2 3 50 3 3" xfId="35096"/>
    <cellStyle name="Ввод  2 2 3 50 3 4" xfId="48480"/>
    <cellStyle name="Ввод  2 2 3 50 4" xfId="9839"/>
    <cellStyle name="Ввод  2 2 3 50 4 2" xfId="23471"/>
    <cellStyle name="Ввод  2 2 3 50 4 3" xfId="36873"/>
    <cellStyle name="Ввод  2 2 3 50 4 4" xfId="50257"/>
    <cellStyle name="Ввод  2 2 3 50 5" xfId="11601"/>
    <cellStyle name="Ввод  2 2 3 50 5 2" xfId="25233"/>
    <cellStyle name="Ввод  2 2 3 50 5 3" xfId="38635"/>
    <cellStyle name="Ввод  2 2 3 50 5 4" xfId="52019"/>
    <cellStyle name="Ввод  2 2 3 50 6" xfId="13372"/>
    <cellStyle name="Ввод  2 2 3 50 6 2" xfId="27004"/>
    <cellStyle name="Ввод  2 2 3 50 6 3" xfId="40406"/>
    <cellStyle name="Ввод  2 2 3 50 6 4" xfId="53790"/>
    <cellStyle name="Ввод  2 2 3 50 7" xfId="15107"/>
    <cellStyle name="Ввод  2 2 3 50 7 2" xfId="28739"/>
    <cellStyle name="Ввод  2 2 3 50 7 3" xfId="42141"/>
    <cellStyle name="Ввод  2 2 3 50 7 4" xfId="55525"/>
    <cellStyle name="Ввод  2 2 3 50 8" xfId="17086"/>
    <cellStyle name="Ввод  2 2 3 50 9" xfId="30492"/>
    <cellStyle name="Ввод  2 2 3 51" xfId="3474"/>
    <cellStyle name="Ввод  2 2 3 51 10" xfId="43897"/>
    <cellStyle name="Ввод  2 2 3 51 2" xfId="6289"/>
    <cellStyle name="Ввод  2 2 3 51 2 2" xfId="19921"/>
    <cellStyle name="Ввод  2 2 3 51 2 3" xfId="33323"/>
    <cellStyle name="Ввод  2 2 3 51 2 4" xfId="46707"/>
    <cellStyle name="Ввод  2 2 3 51 3" xfId="8083"/>
    <cellStyle name="Ввод  2 2 3 51 3 2" xfId="21715"/>
    <cellStyle name="Ввод  2 2 3 51 3 3" xfId="35117"/>
    <cellStyle name="Ввод  2 2 3 51 3 4" xfId="48501"/>
    <cellStyle name="Ввод  2 2 3 51 4" xfId="9860"/>
    <cellStyle name="Ввод  2 2 3 51 4 2" xfId="23492"/>
    <cellStyle name="Ввод  2 2 3 51 4 3" xfId="36894"/>
    <cellStyle name="Ввод  2 2 3 51 4 4" xfId="50278"/>
    <cellStyle name="Ввод  2 2 3 51 5" xfId="11622"/>
    <cellStyle name="Ввод  2 2 3 51 5 2" xfId="25254"/>
    <cellStyle name="Ввод  2 2 3 51 5 3" xfId="38656"/>
    <cellStyle name="Ввод  2 2 3 51 5 4" xfId="52040"/>
    <cellStyle name="Ввод  2 2 3 51 6" xfId="13393"/>
    <cellStyle name="Ввод  2 2 3 51 6 2" xfId="27025"/>
    <cellStyle name="Ввод  2 2 3 51 6 3" xfId="40427"/>
    <cellStyle name="Ввод  2 2 3 51 6 4" xfId="53811"/>
    <cellStyle name="Ввод  2 2 3 51 7" xfId="15128"/>
    <cellStyle name="Ввод  2 2 3 51 7 2" xfId="28760"/>
    <cellStyle name="Ввод  2 2 3 51 7 3" xfId="42162"/>
    <cellStyle name="Ввод  2 2 3 51 7 4" xfId="55546"/>
    <cellStyle name="Ввод  2 2 3 51 8" xfId="17107"/>
    <cellStyle name="Ввод  2 2 3 51 9" xfId="30513"/>
    <cellStyle name="Ввод  2 2 3 52" xfId="3495"/>
    <cellStyle name="Ввод  2 2 3 52 10" xfId="43918"/>
    <cellStyle name="Ввод  2 2 3 52 2" xfId="6310"/>
    <cellStyle name="Ввод  2 2 3 52 2 2" xfId="19942"/>
    <cellStyle name="Ввод  2 2 3 52 2 3" xfId="33344"/>
    <cellStyle name="Ввод  2 2 3 52 2 4" xfId="46728"/>
    <cellStyle name="Ввод  2 2 3 52 3" xfId="8104"/>
    <cellStyle name="Ввод  2 2 3 52 3 2" xfId="21736"/>
    <cellStyle name="Ввод  2 2 3 52 3 3" xfId="35138"/>
    <cellStyle name="Ввод  2 2 3 52 3 4" xfId="48522"/>
    <cellStyle name="Ввод  2 2 3 52 4" xfId="9881"/>
    <cellStyle name="Ввод  2 2 3 52 4 2" xfId="23513"/>
    <cellStyle name="Ввод  2 2 3 52 4 3" xfId="36915"/>
    <cellStyle name="Ввод  2 2 3 52 4 4" xfId="50299"/>
    <cellStyle name="Ввод  2 2 3 52 5" xfId="11643"/>
    <cellStyle name="Ввод  2 2 3 52 5 2" xfId="25275"/>
    <cellStyle name="Ввод  2 2 3 52 5 3" xfId="38677"/>
    <cellStyle name="Ввод  2 2 3 52 5 4" xfId="52061"/>
    <cellStyle name="Ввод  2 2 3 52 6" xfId="13414"/>
    <cellStyle name="Ввод  2 2 3 52 6 2" xfId="27046"/>
    <cellStyle name="Ввод  2 2 3 52 6 3" xfId="40448"/>
    <cellStyle name="Ввод  2 2 3 52 6 4" xfId="53832"/>
    <cellStyle name="Ввод  2 2 3 52 7" xfId="15149"/>
    <cellStyle name="Ввод  2 2 3 52 7 2" xfId="28781"/>
    <cellStyle name="Ввод  2 2 3 52 7 3" xfId="42183"/>
    <cellStyle name="Ввод  2 2 3 52 7 4" xfId="55567"/>
    <cellStyle name="Ввод  2 2 3 52 8" xfId="17128"/>
    <cellStyle name="Ввод  2 2 3 52 9" xfId="30534"/>
    <cellStyle name="Ввод  2 2 3 53" xfId="3516"/>
    <cellStyle name="Ввод  2 2 3 53 10" xfId="43939"/>
    <cellStyle name="Ввод  2 2 3 53 2" xfId="6331"/>
    <cellStyle name="Ввод  2 2 3 53 2 2" xfId="19963"/>
    <cellStyle name="Ввод  2 2 3 53 2 3" xfId="33365"/>
    <cellStyle name="Ввод  2 2 3 53 2 4" xfId="46749"/>
    <cellStyle name="Ввод  2 2 3 53 3" xfId="8125"/>
    <cellStyle name="Ввод  2 2 3 53 3 2" xfId="21757"/>
    <cellStyle name="Ввод  2 2 3 53 3 3" xfId="35159"/>
    <cellStyle name="Ввод  2 2 3 53 3 4" xfId="48543"/>
    <cellStyle name="Ввод  2 2 3 53 4" xfId="9902"/>
    <cellStyle name="Ввод  2 2 3 53 4 2" xfId="23534"/>
    <cellStyle name="Ввод  2 2 3 53 4 3" xfId="36936"/>
    <cellStyle name="Ввод  2 2 3 53 4 4" xfId="50320"/>
    <cellStyle name="Ввод  2 2 3 53 5" xfId="11664"/>
    <cellStyle name="Ввод  2 2 3 53 5 2" xfId="25296"/>
    <cellStyle name="Ввод  2 2 3 53 5 3" xfId="38698"/>
    <cellStyle name="Ввод  2 2 3 53 5 4" xfId="52082"/>
    <cellStyle name="Ввод  2 2 3 53 6" xfId="13435"/>
    <cellStyle name="Ввод  2 2 3 53 6 2" xfId="27067"/>
    <cellStyle name="Ввод  2 2 3 53 6 3" xfId="40469"/>
    <cellStyle name="Ввод  2 2 3 53 6 4" xfId="53853"/>
    <cellStyle name="Ввод  2 2 3 53 7" xfId="15170"/>
    <cellStyle name="Ввод  2 2 3 53 7 2" xfId="28802"/>
    <cellStyle name="Ввод  2 2 3 53 7 3" xfId="42204"/>
    <cellStyle name="Ввод  2 2 3 53 7 4" xfId="55588"/>
    <cellStyle name="Ввод  2 2 3 53 8" xfId="17149"/>
    <cellStyle name="Ввод  2 2 3 53 9" xfId="30555"/>
    <cellStyle name="Ввод  2 2 3 54" xfId="3537"/>
    <cellStyle name="Ввод  2 2 3 54 10" xfId="43960"/>
    <cellStyle name="Ввод  2 2 3 54 2" xfId="6352"/>
    <cellStyle name="Ввод  2 2 3 54 2 2" xfId="19984"/>
    <cellStyle name="Ввод  2 2 3 54 2 3" xfId="33386"/>
    <cellStyle name="Ввод  2 2 3 54 2 4" xfId="46770"/>
    <cellStyle name="Ввод  2 2 3 54 3" xfId="8146"/>
    <cellStyle name="Ввод  2 2 3 54 3 2" xfId="21778"/>
    <cellStyle name="Ввод  2 2 3 54 3 3" xfId="35180"/>
    <cellStyle name="Ввод  2 2 3 54 3 4" xfId="48564"/>
    <cellStyle name="Ввод  2 2 3 54 4" xfId="9923"/>
    <cellStyle name="Ввод  2 2 3 54 4 2" xfId="23555"/>
    <cellStyle name="Ввод  2 2 3 54 4 3" xfId="36957"/>
    <cellStyle name="Ввод  2 2 3 54 4 4" xfId="50341"/>
    <cellStyle name="Ввод  2 2 3 54 5" xfId="11685"/>
    <cellStyle name="Ввод  2 2 3 54 5 2" xfId="25317"/>
    <cellStyle name="Ввод  2 2 3 54 5 3" xfId="38719"/>
    <cellStyle name="Ввод  2 2 3 54 5 4" xfId="52103"/>
    <cellStyle name="Ввод  2 2 3 54 6" xfId="13456"/>
    <cellStyle name="Ввод  2 2 3 54 6 2" xfId="27088"/>
    <cellStyle name="Ввод  2 2 3 54 6 3" xfId="40490"/>
    <cellStyle name="Ввод  2 2 3 54 6 4" xfId="53874"/>
    <cellStyle name="Ввод  2 2 3 54 7" xfId="15191"/>
    <cellStyle name="Ввод  2 2 3 54 7 2" xfId="28823"/>
    <cellStyle name="Ввод  2 2 3 54 7 3" xfId="42225"/>
    <cellStyle name="Ввод  2 2 3 54 7 4" xfId="55609"/>
    <cellStyle name="Ввод  2 2 3 54 8" xfId="17170"/>
    <cellStyle name="Ввод  2 2 3 54 9" xfId="30576"/>
    <cellStyle name="Ввод  2 2 3 55" xfId="3558"/>
    <cellStyle name="Ввод  2 2 3 55 10" xfId="43981"/>
    <cellStyle name="Ввод  2 2 3 55 2" xfId="6373"/>
    <cellStyle name="Ввод  2 2 3 55 2 2" xfId="20005"/>
    <cellStyle name="Ввод  2 2 3 55 2 3" xfId="33407"/>
    <cellStyle name="Ввод  2 2 3 55 2 4" xfId="46791"/>
    <cellStyle name="Ввод  2 2 3 55 3" xfId="8167"/>
    <cellStyle name="Ввод  2 2 3 55 3 2" xfId="21799"/>
    <cellStyle name="Ввод  2 2 3 55 3 3" xfId="35201"/>
    <cellStyle name="Ввод  2 2 3 55 3 4" xfId="48585"/>
    <cellStyle name="Ввод  2 2 3 55 4" xfId="9944"/>
    <cellStyle name="Ввод  2 2 3 55 4 2" xfId="23576"/>
    <cellStyle name="Ввод  2 2 3 55 4 3" xfId="36978"/>
    <cellStyle name="Ввод  2 2 3 55 4 4" xfId="50362"/>
    <cellStyle name="Ввод  2 2 3 55 5" xfId="11706"/>
    <cellStyle name="Ввод  2 2 3 55 5 2" xfId="25338"/>
    <cellStyle name="Ввод  2 2 3 55 5 3" xfId="38740"/>
    <cellStyle name="Ввод  2 2 3 55 5 4" xfId="52124"/>
    <cellStyle name="Ввод  2 2 3 55 6" xfId="13477"/>
    <cellStyle name="Ввод  2 2 3 55 6 2" xfId="27109"/>
    <cellStyle name="Ввод  2 2 3 55 6 3" xfId="40511"/>
    <cellStyle name="Ввод  2 2 3 55 6 4" xfId="53895"/>
    <cellStyle name="Ввод  2 2 3 55 7" xfId="15212"/>
    <cellStyle name="Ввод  2 2 3 55 7 2" xfId="28844"/>
    <cellStyle name="Ввод  2 2 3 55 7 3" xfId="42246"/>
    <cellStyle name="Ввод  2 2 3 55 7 4" xfId="55630"/>
    <cellStyle name="Ввод  2 2 3 55 8" xfId="17191"/>
    <cellStyle name="Ввод  2 2 3 55 9" xfId="30597"/>
    <cellStyle name="Ввод  2 2 3 56" xfId="3620"/>
    <cellStyle name="Ввод  2 2 3 56 10" xfId="44043"/>
    <cellStyle name="Ввод  2 2 3 56 2" xfId="6435"/>
    <cellStyle name="Ввод  2 2 3 56 2 2" xfId="20067"/>
    <cellStyle name="Ввод  2 2 3 56 2 3" xfId="33469"/>
    <cellStyle name="Ввод  2 2 3 56 2 4" xfId="46853"/>
    <cellStyle name="Ввод  2 2 3 56 3" xfId="8229"/>
    <cellStyle name="Ввод  2 2 3 56 3 2" xfId="21861"/>
    <cellStyle name="Ввод  2 2 3 56 3 3" xfId="35263"/>
    <cellStyle name="Ввод  2 2 3 56 3 4" xfId="48647"/>
    <cellStyle name="Ввод  2 2 3 56 4" xfId="10006"/>
    <cellStyle name="Ввод  2 2 3 56 4 2" xfId="23638"/>
    <cellStyle name="Ввод  2 2 3 56 4 3" xfId="37040"/>
    <cellStyle name="Ввод  2 2 3 56 4 4" xfId="50424"/>
    <cellStyle name="Ввод  2 2 3 56 5" xfId="11768"/>
    <cellStyle name="Ввод  2 2 3 56 5 2" xfId="25400"/>
    <cellStyle name="Ввод  2 2 3 56 5 3" xfId="38802"/>
    <cellStyle name="Ввод  2 2 3 56 5 4" xfId="52186"/>
    <cellStyle name="Ввод  2 2 3 56 6" xfId="13539"/>
    <cellStyle name="Ввод  2 2 3 56 6 2" xfId="27171"/>
    <cellStyle name="Ввод  2 2 3 56 6 3" xfId="40573"/>
    <cellStyle name="Ввод  2 2 3 56 6 4" xfId="53957"/>
    <cellStyle name="Ввод  2 2 3 56 7" xfId="15274"/>
    <cellStyle name="Ввод  2 2 3 56 7 2" xfId="28906"/>
    <cellStyle name="Ввод  2 2 3 56 7 3" xfId="42308"/>
    <cellStyle name="Ввод  2 2 3 56 7 4" xfId="55692"/>
    <cellStyle name="Ввод  2 2 3 56 8" xfId="17253"/>
    <cellStyle name="Ввод  2 2 3 56 9" xfId="30659"/>
    <cellStyle name="Ввод  2 2 3 57" xfId="3641"/>
    <cellStyle name="Ввод  2 2 3 57 10" xfId="44064"/>
    <cellStyle name="Ввод  2 2 3 57 2" xfId="6456"/>
    <cellStyle name="Ввод  2 2 3 57 2 2" xfId="20088"/>
    <cellStyle name="Ввод  2 2 3 57 2 3" xfId="33490"/>
    <cellStyle name="Ввод  2 2 3 57 2 4" xfId="46874"/>
    <cellStyle name="Ввод  2 2 3 57 3" xfId="8250"/>
    <cellStyle name="Ввод  2 2 3 57 3 2" xfId="21882"/>
    <cellStyle name="Ввод  2 2 3 57 3 3" xfId="35284"/>
    <cellStyle name="Ввод  2 2 3 57 3 4" xfId="48668"/>
    <cellStyle name="Ввод  2 2 3 57 4" xfId="10027"/>
    <cellStyle name="Ввод  2 2 3 57 4 2" xfId="23659"/>
    <cellStyle name="Ввод  2 2 3 57 4 3" xfId="37061"/>
    <cellStyle name="Ввод  2 2 3 57 4 4" xfId="50445"/>
    <cellStyle name="Ввод  2 2 3 57 5" xfId="11789"/>
    <cellStyle name="Ввод  2 2 3 57 5 2" xfId="25421"/>
    <cellStyle name="Ввод  2 2 3 57 5 3" xfId="38823"/>
    <cellStyle name="Ввод  2 2 3 57 5 4" xfId="52207"/>
    <cellStyle name="Ввод  2 2 3 57 6" xfId="13560"/>
    <cellStyle name="Ввод  2 2 3 57 6 2" xfId="27192"/>
    <cellStyle name="Ввод  2 2 3 57 6 3" xfId="40594"/>
    <cellStyle name="Ввод  2 2 3 57 6 4" xfId="53978"/>
    <cellStyle name="Ввод  2 2 3 57 7" xfId="15295"/>
    <cellStyle name="Ввод  2 2 3 57 7 2" xfId="28927"/>
    <cellStyle name="Ввод  2 2 3 57 7 3" xfId="42329"/>
    <cellStyle name="Ввод  2 2 3 57 7 4" xfId="55713"/>
    <cellStyle name="Ввод  2 2 3 57 8" xfId="17274"/>
    <cellStyle name="Ввод  2 2 3 57 9" xfId="30680"/>
    <cellStyle name="Ввод  2 2 3 58" xfId="3662"/>
    <cellStyle name="Ввод  2 2 3 58 10" xfId="44085"/>
    <cellStyle name="Ввод  2 2 3 58 2" xfId="6477"/>
    <cellStyle name="Ввод  2 2 3 58 2 2" xfId="20109"/>
    <cellStyle name="Ввод  2 2 3 58 2 3" xfId="33511"/>
    <cellStyle name="Ввод  2 2 3 58 2 4" xfId="46895"/>
    <cellStyle name="Ввод  2 2 3 58 3" xfId="8271"/>
    <cellStyle name="Ввод  2 2 3 58 3 2" xfId="21903"/>
    <cellStyle name="Ввод  2 2 3 58 3 3" xfId="35305"/>
    <cellStyle name="Ввод  2 2 3 58 3 4" xfId="48689"/>
    <cellStyle name="Ввод  2 2 3 58 4" xfId="10048"/>
    <cellStyle name="Ввод  2 2 3 58 4 2" xfId="23680"/>
    <cellStyle name="Ввод  2 2 3 58 4 3" xfId="37082"/>
    <cellStyle name="Ввод  2 2 3 58 4 4" xfId="50466"/>
    <cellStyle name="Ввод  2 2 3 58 5" xfId="11810"/>
    <cellStyle name="Ввод  2 2 3 58 5 2" xfId="25442"/>
    <cellStyle name="Ввод  2 2 3 58 5 3" xfId="38844"/>
    <cellStyle name="Ввод  2 2 3 58 5 4" xfId="52228"/>
    <cellStyle name="Ввод  2 2 3 58 6" xfId="13581"/>
    <cellStyle name="Ввод  2 2 3 58 6 2" xfId="27213"/>
    <cellStyle name="Ввод  2 2 3 58 6 3" xfId="40615"/>
    <cellStyle name="Ввод  2 2 3 58 6 4" xfId="53999"/>
    <cellStyle name="Ввод  2 2 3 58 7" xfId="15316"/>
    <cellStyle name="Ввод  2 2 3 58 7 2" xfId="28948"/>
    <cellStyle name="Ввод  2 2 3 58 7 3" xfId="42350"/>
    <cellStyle name="Ввод  2 2 3 58 7 4" xfId="55734"/>
    <cellStyle name="Ввод  2 2 3 58 8" xfId="17295"/>
    <cellStyle name="Ввод  2 2 3 58 9" xfId="30701"/>
    <cellStyle name="Ввод  2 2 3 59" xfId="3683"/>
    <cellStyle name="Ввод  2 2 3 59 10" xfId="44106"/>
    <cellStyle name="Ввод  2 2 3 59 2" xfId="6498"/>
    <cellStyle name="Ввод  2 2 3 59 2 2" xfId="20130"/>
    <cellStyle name="Ввод  2 2 3 59 2 3" xfId="33532"/>
    <cellStyle name="Ввод  2 2 3 59 2 4" xfId="46916"/>
    <cellStyle name="Ввод  2 2 3 59 3" xfId="8292"/>
    <cellStyle name="Ввод  2 2 3 59 3 2" xfId="21924"/>
    <cellStyle name="Ввод  2 2 3 59 3 3" xfId="35326"/>
    <cellStyle name="Ввод  2 2 3 59 3 4" xfId="48710"/>
    <cellStyle name="Ввод  2 2 3 59 4" xfId="10069"/>
    <cellStyle name="Ввод  2 2 3 59 4 2" xfId="23701"/>
    <cellStyle name="Ввод  2 2 3 59 4 3" xfId="37103"/>
    <cellStyle name="Ввод  2 2 3 59 4 4" xfId="50487"/>
    <cellStyle name="Ввод  2 2 3 59 5" xfId="11831"/>
    <cellStyle name="Ввод  2 2 3 59 5 2" xfId="25463"/>
    <cellStyle name="Ввод  2 2 3 59 5 3" xfId="38865"/>
    <cellStyle name="Ввод  2 2 3 59 5 4" xfId="52249"/>
    <cellStyle name="Ввод  2 2 3 59 6" xfId="13602"/>
    <cellStyle name="Ввод  2 2 3 59 6 2" xfId="27234"/>
    <cellStyle name="Ввод  2 2 3 59 6 3" xfId="40636"/>
    <cellStyle name="Ввод  2 2 3 59 6 4" xfId="54020"/>
    <cellStyle name="Ввод  2 2 3 59 7" xfId="15337"/>
    <cellStyle name="Ввод  2 2 3 59 7 2" xfId="28969"/>
    <cellStyle name="Ввод  2 2 3 59 7 3" xfId="42371"/>
    <cellStyle name="Ввод  2 2 3 59 7 4" xfId="55755"/>
    <cellStyle name="Ввод  2 2 3 59 8" xfId="17316"/>
    <cellStyle name="Ввод  2 2 3 59 9" xfId="30722"/>
    <cellStyle name="Ввод  2 2 3 6" xfId="2408"/>
    <cellStyle name="Ввод  2 2 3 6 10" xfId="42831"/>
    <cellStyle name="Ввод  2 2 3 6 2" xfId="5223"/>
    <cellStyle name="Ввод  2 2 3 6 2 2" xfId="18855"/>
    <cellStyle name="Ввод  2 2 3 6 2 3" xfId="32257"/>
    <cellStyle name="Ввод  2 2 3 6 2 4" xfId="45641"/>
    <cellStyle name="Ввод  2 2 3 6 3" xfId="7017"/>
    <cellStyle name="Ввод  2 2 3 6 3 2" xfId="20649"/>
    <cellStyle name="Ввод  2 2 3 6 3 3" xfId="34051"/>
    <cellStyle name="Ввод  2 2 3 6 3 4" xfId="47435"/>
    <cellStyle name="Ввод  2 2 3 6 4" xfId="8794"/>
    <cellStyle name="Ввод  2 2 3 6 4 2" xfId="22426"/>
    <cellStyle name="Ввод  2 2 3 6 4 3" xfId="35828"/>
    <cellStyle name="Ввод  2 2 3 6 4 4" xfId="49212"/>
    <cellStyle name="Ввод  2 2 3 6 5" xfId="10556"/>
    <cellStyle name="Ввод  2 2 3 6 5 2" xfId="24188"/>
    <cellStyle name="Ввод  2 2 3 6 5 3" xfId="37590"/>
    <cellStyle name="Ввод  2 2 3 6 5 4" xfId="50974"/>
    <cellStyle name="Ввод  2 2 3 6 6" xfId="12327"/>
    <cellStyle name="Ввод  2 2 3 6 6 2" xfId="25959"/>
    <cellStyle name="Ввод  2 2 3 6 6 3" xfId="39361"/>
    <cellStyle name="Ввод  2 2 3 6 6 4" xfId="52745"/>
    <cellStyle name="Ввод  2 2 3 6 7" xfId="14062"/>
    <cellStyle name="Ввод  2 2 3 6 7 2" xfId="27694"/>
    <cellStyle name="Ввод  2 2 3 6 7 3" xfId="41096"/>
    <cellStyle name="Ввод  2 2 3 6 7 4" xfId="54480"/>
    <cellStyle name="Ввод  2 2 3 6 8" xfId="16041"/>
    <cellStyle name="Ввод  2 2 3 6 9" xfId="29447"/>
    <cellStyle name="Ввод  2 2 3 60" xfId="3704"/>
    <cellStyle name="Ввод  2 2 3 60 10" xfId="44127"/>
    <cellStyle name="Ввод  2 2 3 60 2" xfId="6519"/>
    <cellStyle name="Ввод  2 2 3 60 2 2" xfId="20151"/>
    <cellStyle name="Ввод  2 2 3 60 2 3" xfId="33553"/>
    <cellStyle name="Ввод  2 2 3 60 2 4" xfId="46937"/>
    <cellStyle name="Ввод  2 2 3 60 3" xfId="8313"/>
    <cellStyle name="Ввод  2 2 3 60 3 2" xfId="21945"/>
    <cellStyle name="Ввод  2 2 3 60 3 3" xfId="35347"/>
    <cellStyle name="Ввод  2 2 3 60 3 4" xfId="48731"/>
    <cellStyle name="Ввод  2 2 3 60 4" xfId="10090"/>
    <cellStyle name="Ввод  2 2 3 60 4 2" xfId="23722"/>
    <cellStyle name="Ввод  2 2 3 60 4 3" xfId="37124"/>
    <cellStyle name="Ввод  2 2 3 60 4 4" xfId="50508"/>
    <cellStyle name="Ввод  2 2 3 60 5" xfId="11852"/>
    <cellStyle name="Ввод  2 2 3 60 5 2" xfId="25484"/>
    <cellStyle name="Ввод  2 2 3 60 5 3" xfId="38886"/>
    <cellStyle name="Ввод  2 2 3 60 5 4" xfId="52270"/>
    <cellStyle name="Ввод  2 2 3 60 6" xfId="13623"/>
    <cellStyle name="Ввод  2 2 3 60 6 2" xfId="27255"/>
    <cellStyle name="Ввод  2 2 3 60 6 3" xfId="40657"/>
    <cellStyle name="Ввод  2 2 3 60 6 4" xfId="54041"/>
    <cellStyle name="Ввод  2 2 3 60 7" xfId="15358"/>
    <cellStyle name="Ввод  2 2 3 60 7 2" xfId="28990"/>
    <cellStyle name="Ввод  2 2 3 60 7 3" xfId="42392"/>
    <cellStyle name="Ввод  2 2 3 60 7 4" xfId="55776"/>
    <cellStyle name="Ввод  2 2 3 60 8" xfId="17337"/>
    <cellStyle name="Ввод  2 2 3 60 9" xfId="30743"/>
    <cellStyle name="Ввод  2 2 3 61" xfId="3726"/>
    <cellStyle name="Ввод  2 2 3 61 10" xfId="44149"/>
    <cellStyle name="Ввод  2 2 3 61 2" xfId="6541"/>
    <cellStyle name="Ввод  2 2 3 61 2 2" xfId="20173"/>
    <cellStyle name="Ввод  2 2 3 61 2 3" xfId="33575"/>
    <cellStyle name="Ввод  2 2 3 61 2 4" xfId="46959"/>
    <cellStyle name="Ввод  2 2 3 61 3" xfId="8335"/>
    <cellStyle name="Ввод  2 2 3 61 3 2" xfId="21967"/>
    <cellStyle name="Ввод  2 2 3 61 3 3" xfId="35369"/>
    <cellStyle name="Ввод  2 2 3 61 3 4" xfId="48753"/>
    <cellStyle name="Ввод  2 2 3 61 4" xfId="10112"/>
    <cellStyle name="Ввод  2 2 3 61 4 2" xfId="23744"/>
    <cellStyle name="Ввод  2 2 3 61 4 3" xfId="37146"/>
    <cellStyle name="Ввод  2 2 3 61 4 4" xfId="50530"/>
    <cellStyle name="Ввод  2 2 3 61 5" xfId="11874"/>
    <cellStyle name="Ввод  2 2 3 61 5 2" xfId="25506"/>
    <cellStyle name="Ввод  2 2 3 61 5 3" xfId="38908"/>
    <cellStyle name="Ввод  2 2 3 61 5 4" xfId="52292"/>
    <cellStyle name="Ввод  2 2 3 61 6" xfId="13645"/>
    <cellStyle name="Ввод  2 2 3 61 6 2" xfId="27277"/>
    <cellStyle name="Ввод  2 2 3 61 6 3" xfId="40679"/>
    <cellStyle name="Ввод  2 2 3 61 6 4" xfId="54063"/>
    <cellStyle name="Ввод  2 2 3 61 7" xfId="15380"/>
    <cellStyle name="Ввод  2 2 3 61 7 2" xfId="29012"/>
    <cellStyle name="Ввод  2 2 3 61 7 3" xfId="42414"/>
    <cellStyle name="Ввод  2 2 3 61 7 4" xfId="55798"/>
    <cellStyle name="Ввод  2 2 3 61 8" xfId="17359"/>
    <cellStyle name="Ввод  2 2 3 61 9" xfId="30765"/>
    <cellStyle name="Ввод  2 2 3 62" xfId="3747"/>
    <cellStyle name="Ввод  2 2 3 62 10" xfId="44170"/>
    <cellStyle name="Ввод  2 2 3 62 2" xfId="6562"/>
    <cellStyle name="Ввод  2 2 3 62 2 2" xfId="20194"/>
    <cellStyle name="Ввод  2 2 3 62 2 3" xfId="33596"/>
    <cellStyle name="Ввод  2 2 3 62 2 4" xfId="46980"/>
    <cellStyle name="Ввод  2 2 3 62 3" xfId="8356"/>
    <cellStyle name="Ввод  2 2 3 62 3 2" xfId="21988"/>
    <cellStyle name="Ввод  2 2 3 62 3 3" xfId="35390"/>
    <cellStyle name="Ввод  2 2 3 62 3 4" xfId="48774"/>
    <cellStyle name="Ввод  2 2 3 62 4" xfId="10133"/>
    <cellStyle name="Ввод  2 2 3 62 4 2" xfId="23765"/>
    <cellStyle name="Ввод  2 2 3 62 4 3" xfId="37167"/>
    <cellStyle name="Ввод  2 2 3 62 4 4" xfId="50551"/>
    <cellStyle name="Ввод  2 2 3 62 5" xfId="11895"/>
    <cellStyle name="Ввод  2 2 3 62 5 2" xfId="25527"/>
    <cellStyle name="Ввод  2 2 3 62 5 3" xfId="38929"/>
    <cellStyle name="Ввод  2 2 3 62 5 4" xfId="52313"/>
    <cellStyle name="Ввод  2 2 3 62 6" xfId="13666"/>
    <cellStyle name="Ввод  2 2 3 62 6 2" xfId="27298"/>
    <cellStyle name="Ввод  2 2 3 62 6 3" xfId="40700"/>
    <cellStyle name="Ввод  2 2 3 62 6 4" xfId="54084"/>
    <cellStyle name="Ввод  2 2 3 62 7" xfId="15401"/>
    <cellStyle name="Ввод  2 2 3 62 7 2" xfId="29033"/>
    <cellStyle name="Ввод  2 2 3 62 7 3" xfId="42435"/>
    <cellStyle name="Ввод  2 2 3 62 7 4" xfId="55819"/>
    <cellStyle name="Ввод  2 2 3 62 8" xfId="17380"/>
    <cellStyle name="Ввод  2 2 3 62 9" xfId="30786"/>
    <cellStyle name="Ввод  2 2 3 63" xfId="3768"/>
    <cellStyle name="Ввод  2 2 3 63 10" xfId="44191"/>
    <cellStyle name="Ввод  2 2 3 63 2" xfId="6583"/>
    <cellStyle name="Ввод  2 2 3 63 2 2" xfId="20215"/>
    <cellStyle name="Ввод  2 2 3 63 2 3" xfId="33617"/>
    <cellStyle name="Ввод  2 2 3 63 2 4" xfId="47001"/>
    <cellStyle name="Ввод  2 2 3 63 3" xfId="8377"/>
    <cellStyle name="Ввод  2 2 3 63 3 2" xfId="22009"/>
    <cellStyle name="Ввод  2 2 3 63 3 3" xfId="35411"/>
    <cellStyle name="Ввод  2 2 3 63 3 4" xfId="48795"/>
    <cellStyle name="Ввод  2 2 3 63 4" xfId="10154"/>
    <cellStyle name="Ввод  2 2 3 63 4 2" xfId="23786"/>
    <cellStyle name="Ввод  2 2 3 63 4 3" xfId="37188"/>
    <cellStyle name="Ввод  2 2 3 63 4 4" xfId="50572"/>
    <cellStyle name="Ввод  2 2 3 63 5" xfId="11916"/>
    <cellStyle name="Ввод  2 2 3 63 5 2" xfId="25548"/>
    <cellStyle name="Ввод  2 2 3 63 5 3" xfId="38950"/>
    <cellStyle name="Ввод  2 2 3 63 5 4" xfId="52334"/>
    <cellStyle name="Ввод  2 2 3 63 6" xfId="13687"/>
    <cellStyle name="Ввод  2 2 3 63 6 2" xfId="27319"/>
    <cellStyle name="Ввод  2 2 3 63 6 3" xfId="40721"/>
    <cellStyle name="Ввод  2 2 3 63 6 4" xfId="54105"/>
    <cellStyle name="Ввод  2 2 3 63 7" xfId="15422"/>
    <cellStyle name="Ввод  2 2 3 63 7 2" xfId="29054"/>
    <cellStyle name="Ввод  2 2 3 63 7 3" xfId="42456"/>
    <cellStyle name="Ввод  2 2 3 63 7 4" xfId="55840"/>
    <cellStyle name="Ввод  2 2 3 63 8" xfId="17401"/>
    <cellStyle name="Ввод  2 2 3 63 9" xfId="30807"/>
    <cellStyle name="Ввод  2 2 3 64" xfId="3789"/>
    <cellStyle name="Ввод  2 2 3 64 10" xfId="44212"/>
    <cellStyle name="Ввод  2 2 3 64 2" xfId="6604"/>
    <cellStyle name="Ввод  2 2 3 64 2 2" xfId="20236"/>
    <cellStyle name="Ввод  2 2 3 64 2 3" xfId="33638"/>
    <cellStyle name="Ввод  2 2 3 64 2 4" xfId="47022"/>
    <cellStyle name="Ввод  2 2 3 64 3" xfId="8398"/>
    <cellStyle name="Ввод  2 2 3 64 3 2" xfId="22030"/>
    <cellStyle name="Ввод  2 2 3 64 3 3" xfId="35432"/>
    <cellStyle name="Ввод  2 2 3 64 3 4" xfId="48816"/>
    <cellStyle name="Ввод  2 2 3 64 4" xfId="10175"/>
    <cellStyle name="Ввод  2 2 3 64 4 2" xfId="23807"/>
    <cellStyle name="Ввод  2 2 3 64 4 3" xfId="37209"/>
    <cellStyle name="Ввод  2 2 3 64 4 4" xfId="50593"/>
    <cellStyle name="Ввод  2 2 3 64 5" xfId="11937"/>
    <cellStyle name="Ввод  2 2 3 64 5 2" xfId="25569"/>
    <cellStyle name="Ввод  2 2 3 64 5 3" xfId="38971"/>
    <cellStyle name="Ввод  2 2 3 64 5 4" xfId="52355"/>
    <cellStyle name="Ввод  2 2 3 64 6" xfId="13708"/>
    <cellStyle name="Ввод  2 2 3 64 6 2" xfId="27340"/>
    <cellStyle name="Ввод  2 2 3 64 6 3" xfId="40742"/>
    <cellStyle name="Ввод  2 2 3 64 6 4" xfId="54126"/>
    <cellStyle name="Ввод  2 2 3 64 7" xfId="15443"/>
    <cellStyle name="Ввод  2 2 3 64 7 2" xfId="29075"/>
    <cellStyle name="Ввод  2 2 3 64 7 3" xfId="42477"/>
    <cellStyle name="Ввод  2 2 3 64 7 4" xfId="55861"/>
    <cellStyle name="Ввод  2 2 3 64 8" xfId="17422"/>
    <cellStyle name="Ввод  2 2 3 64 9" xfId="30828"/>
    <cellStyle name="Ввод  2 2 3 65" xfId="3810"/>
    <cellStyle name="Ввод  2 2 3 65 10" xfId="44233"/>
    <cellStyle name="Ввод  2 2 3 65 2" xfId="6625"/>
    <cellStyle name="Ввод  2 2 3 65 2 2" xfId="20257"/>
    <cellStyle name="Ввод  2 2 3 65 2 3" xfId="33659"/>
    <cellStyle name="Ввод  2 2 3 65 2 4" xfId="47043"/>
    <cellStyle name="Ввод  2 2 3 65 3" xfId="8419"/>
    <cellStyle name="Ввод  2 2 3 65 3 2" xfId="22051"/>
    <cellStyle name="Ввод  2 2 3 65 3 3" xfId="35453"/>
    <cellStyle name="Ввод  2 2 3 65 3 4" xfId="48837"/>
    <cellStyle name="Ввод  2 2 3 65 4" xfId="10196"/>
    <cellStyle name="Ввод  2 2 3 65 4 2" xfId="23828"/>
    <cellStyle name="Ввод  2 2 3 65 4 3" xfId="37230"/>
    <cellStyle name="Ввод  2 2 3 65 4 4" xfId="50614"/>
    <cellStyle name="Ввод  2 2 3 65 5" xfId="11958"/>
    <cellStyle name="Ввод  2 2 3 65 5 2" xfId="25590"/>
    <cellStyle name="Ввод  2 2 3 65 5 3" xfId="38992"/>
    <cellStyle name="Ввод  2 2 3 65 5 4" xfId="52376"/>
    <cellStyle name="Ввод  2 2 3 65 6" xfId="13729"/>
    <cellStyle name="Ввод  2 2 3 65 6 2" xfId="27361"/>
    <cellStyle name="Ввод  2 2 3 65 6 3" xfId="40763"/>
    <cellStyle name="Ввод  2 2 3 65 6 4" xfId="54147"/>
    <cellStyle name="Ввод  2 2 3 65 7" xfId="15464"/>
    <cellStyle name="Ввод  2 2 3 65 7 2" xfId="29096"/>
    <cellStyle name="Ввод  2 2 3 65 7 3" xfId="42498"/>
    <cellStyle name="Ввод  2 2 3 65 7 4" xfId="55882"/>
    <cellStyle name="Ввод  2 2 3 65 8" xfId="17443"/>
    <cellStyle name="Ввод  2 2 3 65 9" xfId="30849"/>
    <cellStyle name="Ввод  2 2 3 66" xfId="3831"/>
    <cellStyle name="Ввод  2 2 3 66 10" xfId="44254"/>
    <cellStyle name="Ввод  2 2 3 66 2" xfId="6646"/>
    <cellStyle name="Ввод  2 2 3 66 2 2" xfId="20278"/>
    <cellStyle name="Ввод  2 2 3 66 2 3" xfId="33680"/>
    <cellStyle name="Ввод  2 2 3 66 2 4" xfId="47064"/>
    <cellStyle name="Ввод  2 2 3 66 3" xfId="8440"/>
    <cellStyle name="Ввод  2 2 3 66 3 2" xfId="22072"/>
    <cellStyle name="Ввод  2 2 3 66 3 3" xfId="35474"/>
    <cellStyle name="Ввод  2 2 3 66 3 4" xfId="48858"/>
    <cellStyle name="Ввод  2 2 3 66 4" xfId="10217"/>
    <cellStyle name="Ввод  2 2 3 66 4 2" xfId="23849"/>
    <cellStyle name="Ввод  2 2 3 66 4 3" xfId="37251"/>
    <cellStyle name="Ввод  2 2 3 66 4 4" xfId="50635"/>
    <cellStyle name="Ввод  2 2 3 66 5" xfId="11979"/>
    <cellStyle name="Ввод  2 2 3 66 5 2" xfId="25611"/>
    <cellStyle name="Ввод  2 2 3 66 5 3" xfId="39013"/>
    <cellStyle name="Ввод  2 2 3 66 5 4" xfId="52397"/>
    <cellStyle name="Ввод  2 2 3 66 6" xfId="13750"/>
    <cellStyle name="Ввод  2 2 3 66 6 2" xfId="27382"/>
    <cellStyle name="Ввод  2 2 3 66 6 3" xfId="40784"/>
    <cellStyle name="Ввод  2 2 3 66 6 4" xfId="54168"/>
    <cellStyle name="Ввод  2 2 3 66 7" xfId="15485"/>
    <cellStyle name="Ввод  2 2 3 66 7 2" xfId="29117"/>
    <cellStyle name="Ввод  2 2 3 66 7 3" xfId="42519"/>
    <cellStyle name="Ввод  2 2 3 66 7 4" xfId="55903"/>
    <cellStyle name="Ввод  2 2 3 66 8" xfId="17464"/>
    <cellStyle name="Ввод  2 2 3 66 9" xfId="30870"/>
    <cellStyle name="Ввод  2 2 3 67" xfId="3852"/>
    <cellStyle name="Ввод  2 2 3 67 10" xfId="44275"/>
    <cellStyle name="Ввод  2 2 3 67 2" xfId="6667"/>
    <cellStyle name="Ввод  2 2 3 67 2 2" xfId="20299"/>
    <cellStyle name="Ввод  2 2 3 67 2 3" xfId="33701"/>
    <cellStyle name="Ввод  2 2 3 67 2 4" xfId="47085"/>
    <cellStyle name="Ввод  2 2 3 67 3" xfId="8461"/>
    <cellStyle name="Ввод  2 2 3 67 3 2" xfId="22093"/>
    <cellStyle name="Ввод  2 2 3 67 3 3" xfId="35495"/>
    <cellStyle name="Ввод  2 2 3 67 3 4" xfId="48879"/>
    <cellStyle name="Ввод  2 2 3 67 4" xfId="10238"/>
    <cellStyle name="Ввод  2 2 3 67 4 2" xfId="23870"/>
    <cellStyle name="Ввод  2 2 3 67 4 3" xfId="37272"/>
    <cellStyle name="Ввод  2 2 3 67 4 4" xfId="50656"/>
    <cellStyle name="Ввод  2 2 3 67 5" xfId="12000"/>
    <cellStyle name="Ввод  2 2 3 67 5 2" xfId="25632"/>
    <cellStyle name="Ввод  2 2 3 67 5 3" xfId="39034"/>
    <cellStyle name="Ввод  2 2 3 67 5 4" xfId="52418"/>
    <cellStyle name="Ввод  2 2 3 67 6" xfId="13771"/>
    <cellStyle name="Ввод  2 2 3 67 6 2" xfId="27403"/>
    <cellStyle name="Ввод  2 2 3 67 6 3" xfId="40805"/>
    <cellStyle name="Ввод  2 2 3 67 6 4" xfId="54189"/>
    <cellStyle name="Ввод  2 2 3 67 7" xfId="15506"/>
    <cellStyle name="Ввод  2 2 3 67 7 2" xfId="29138"/>
    <cellStyle name="Ввод  2 2 3 67 7 3" xfId="42540"/>
    <cellStyle name="Ввод  2 2 3 67 7 4" xfId="55924"/>
    <cellStyle name="Ввод  2 2 3 67 8" xfId="17485"/>
    <cellStyle name="Ввод  2 2 3 67 9" xfId="30891"/>
    <cellStyle name="Ввод  2 2 3 68" xfId="3873"/>
    <cellStyle name="Ввод  2 2 3 68 10" xfId="44296"/>
    <cellStyle name="Ввод  2 2 3 68 2" xfId="6688"/>
    <cellStyle name="Ввод  2 2 3 68 2 2" xfId="20320"/>
    <cellStyle name="Ввод  2 2 3 68 2 3" xfId="33722"/>
    <cellStyle name="Ввод  2 2 3 68 2 4" xfId="47106"/>
    <cellStyle name="Ввод  2 2 3 68 3" xfId="8482"/>
    <cellStyle name="Ввод  2 2 3 68 3 2" xfId="22114"/>
    <cellStyle name="Ввод  2 2 3 68 3 3" xfId="35516"/>
    <cellStyle name="Ввод  2 2 3 68 3 4" xfId="48900"/>
    <cellStyle name="Ввод  2 2 3 68 4" xfId="10259"/>
    <cellStyle name="Ввод  2 2 3 68 4 2" xfId="23891"/>
    <cellStyle name="Ввод  2 2 3 68 4 3" xfId="37293"/>
    <cellStyle name="Ввод  2 2 3 68 4 4" xfId="50677"/>
    <cellStyle name="Ввод  2 2 3 68 5" xfId="12021"/>
    <cellStyle name="Ввод  2 2 3 68 5 2" xfId="25653"/>
    <cellStyle name="Ввод  2 2 3 68 5 3" xfId="39055"/>
    <cellStyle name="Ввод  2 2 3 68 5 4" xfId="52439"/>
    <cellStyle name="Ввод  2 2 3 68 6" xfId="13792"/>
    <cellStyle name="Ввод  2 2 3 68 6 2" xfId="27424"/>
    <cellStyle name="Ввод  2 2 3 68 6 3" xfId="40826"/>
    <cellStyle name="Ввод  2 2 3 68 6 4" xfId="54210"/>
    <cellStyle name="Ввод  2 2 3 68 7" xfId="15527"/>
    <cellStyle name="Ввод  2 2 3 68 7 2" xfId="29159"/>
    <cellStyle name="Ввод  2 2 3 68 7 3" xfId="42561"/>
    <cellStyle name="Ввод  2 2 3 68 7 4" xfId="55945"/>
    <cellStyle name="Ввод  2 2 3 68 8" xfId="17506"/>
    <cellStyle name="Ввод  2 2 3 68 9" xfId="30912"/>
    <cellStyle name="Ввод  2 2 3 69" xfId="3894"/>
    <cellStyle name="Ввод  2 2 3 69 10" xfId="44317"/>
    <cellStyle name="Ввод  2 2 3 69 2" xfId="6709"/>
    <cellStyle name="Ввод  2 2 3 69 2 2" xfId="20341"/>
    <cellStyle name="Ввод  2 2 3 69 2 3" xfId="33743"/>
    <cellStyle name="Ввод  2 2 3 69 2 4" xfId="47127"/>
    <cellStyle name="Ввод  2 2 3 69 3" xfId="8503"/>
    <cellStyle name="Ввод  2 2 3 69 3 2" xfId="22135"/>
    <cellStyle name="Ввод  2 2 3 69 3 3" xfId="35537"/>
    <cellStyle name="Ввод  2 2 3 69 3 4" xfId="48921"/>
    <cellStyle name="Ввод  2 2 3 69 4" xfId="10280"/>
    <cellStyle name="Ввод  2 2 3 69 4 2" xfId="23912"/>
    <cellStyle name="Ввод  2 2 3 69 4 3" xfId="37314"/>
    <cellStyle name="Ввод  2 2 3 69 4 4" xfId="50698"/>
    <cellStyle name="Ввод  2 2 3 69 5" xfId="12042"/>
    <cellStyle name="Ввод  2 2 3 69 5 2" xfId="25674"/>
    <cellStyle name="Ввод  2 2 3 69 5 3" xfId="39076"/>
    <cellStyle name="Ввод  2 2 3 69 5 4" xfId="52460"/>
    <cellStyle name="Ввод  2 2 3 69 6" xfId="13813"/>
    <cellStyle name="Ввод  2 2 3 69 6 2" xfId="27445"/>
    <cellStyle name="Ввод  2 2 3 69 6 3" xfId="40847"/>
    <cellStyle name="Ввод  2 2 3 69 6 4" xfId="54231"/>
    <cellStyle name="Ввод  2 2 3 69 7" xfId="15548"/>
    <cellStyle name="Ввод  2 2 3 69 7 2" xfId="29180"/>
    <cellStyle name="Ввод  2 2 3 69 7 3" xfId="42582"/>
    <cellStyle name="Ввод  2 2 3 69 7 4" xfId="55966"/>
    <cellStyle name="Ввод  2 2 3 69 8" xfId="17527"/>
    <cellStyle name="Ввод  2 2 3 69 9" xfId="30933"/>
    <cellStyle name="Ввод  2 2 3 7" xfId="2429"/>
    <cellStyle name="Ввод  2 2 3 7 10" xfId="42852"/>
    <cellStyle name="Ввод  2 2 3 7 2" xfId="5244"/>
    <cellStyle name="Ввод  2 2 3 7 2 2" xfId="18876"/>
    <cellStyle name="Ввод  2 2 3 7 2 3" xfId="32278"/>
    <cellStyle name="Ввод  2 2 3 7 2 4" xfId="45662"/>
    <cellStyle name="Ввод  2 2 3 7 3" xfId="7038"/>
    <cellStyle name="Ввод  2 2 3 7 3 2" xfId="20670"/>
    <cellStyle name="Ввод  2 2 3 7 3 3" xfId="34072"/>
    <cellStyle name="Ввод  2 2 3 7 3 4" xfId="47456"/>
    <cellStyle name="Ввод  2 2 3 7 4" xfId="8815"/>
    <cellStyle name="Ввод  2 2 3 7 4 2" xfId="22447"/>
    <cellStyle name="Ввод  2 2 3 7 4 3" xfId="35849"/>
    <cellStyle name="Ввод  2 2 3 7 4 4" xfId="49233"/>
    <cellStyle name="Ввод  2 2 3 7 5" xfId="10577"/>
    <cellStyle name="Ввод  2 2 3 7 5 2" xfId="24209"/>
    <cellStyle name="Ввод  2 2 3 7 5 3" xfId="37611"/>
    <cellStyle name="Ввод  2 2 3 7 5 4" xfId="50995"/>
    <cellStyle name="Ввод  2 2 3 7 6" xfId="12348"/>
    <cellStyle name="Ввод  2 2 3 7 6 2" xfId="25980"/>
    <cellStyle name="Ввод  2 2 3 7 6 3" xfId="39382"/>
    <cellStyle name="Ввод  2 2 3 7 6 4" xfId="52766"/>
    <cellStyle name="Ввод  2 2 3 7 7" xfId="14083"/>
    <cellStyle name="Ввод  2 2 3 7 7 2" xfId="27715"/>
    <cellStyle name="Ввод  2 2 3 7 7 3" xfId="41117"/>
    <cellStyle name="Ввод  2 2 3 7 7 4" xfId="54501"/>
    <cellStyle name="Ввод  2 2 3 7 8" xfId="16062"/>
    <cellStyle name="Ввод  2 2 3 7 9" xfId="29468"/>
    <cellStyle name="Ввод  2 2 3 70" xfId="4005"/>
    <cellStyle name="Ввод  2 2 3 70 2" xfId="17638"/>
    <cellStyle name="Ввод  2 2 3 70 3" xfId="31043"/>
    <cellStyle name="Ввод  2 2 3 70 4" xfId="44427"/>
    <cellStyle name="Ввод  2 2 3 71" xfId="4026"/>
    <cellStyle name="Ввод  2 2 3 71 2" xfId="17659"/>
    <cellStyle name="Ввод  2 2 3 71 3" xfId="31064"/>
    <cellStyle name="Ввод  2 2 3 71 4" xfId="44448"/>
    <cellStyle name="Ввод  2 2 3 72" xfId="4047"/>
    <cellStyle name="Ввод  2 2 3 72 2" xfId="17680"/>
    <cellStyle name="Ввод  2 2 3 72 3" xfId="31085"/>
    <cellStyle name="Ввод  2 2 3 72 4" xfId="44469"/>
    <cellStyle name="Ввод  2 2 3 73" xfId="4068"/>
    <cellStyle name="Ввод  2 2 3 73 2" xfId="17701"/>
    <cellStyle name="Ввод  2 2 3 73 3" xfId="31106"/>
    <cellStyle name="Ввод  2 2 3 73 4" xfId="44490"/>
    <cellStyle name="Ввод  2 2 3 74" xfId="4090"/>
    <cellStyle name="Ввод  2 2 3 74 2" xfId="17723"/>
    <cellStyle name="Ввод  2 2 3 74 3" xfId="31128"/>
    <cellStyle name="Ввод  2 2 3 74 4" xfId="44512"/>
    <cellStyle name="Ввод  2 2 3 75" xfId="4111"/>
    <cellStyle name="Ввод  2 2 3 75 2" xfId="17744"/>
    <cellStyle name="Ввод  2 2 3 75 3" xfId="31149"/>
    <cellStyle name="Ввод  2 2 3 75 4" xfId="44533"/>
    <cellStyle name="Ввод  2 2 3 76" xfId="4132"/>
    <cellStyle name="Ввод  2 2 3 76 2" xfId="17765"/>
    <cellStyle name="Ввод  2 2 3 76 3" xfId="31170"/>
    <cellStyle name="Ввод  2 2 3 76 4" xfId="44554"/>
    <cellStyle name="Ввод  2 2 3 77" xfId="4153"/>
    <cellStyle name="Ввод  2 2 3 77 2" xfId="17786"/>
    <cellStyle name="Ввод  2 2 3 77 3" xfId="31191"/>
    <cellStyle name="Ввод  2 2 3 77 4" xfId="44575"/>
    <cellStyle name="Ввод  2 2 3 78" xfId="4175"/>
    <cellStyle name="Ввод  2 2 3 78 2" xfId="17808"/>
    <cellStyle name="Ввод  2 2 3 78 3" xfId="31213"/>
    <cellStyle name="Ввод  2 2 3 78 4" xfId="44597"/>
    <cellStyle name="Ввод  2 2 3 79" xfId="4196"/>
    <cellStyle name="Ввод  2 2 3 79 2" xfId="17829"/>
    <cellStyle name="Ввод  2 2 3 79 3" xfId="31234"/>
    <cellStyle name="Ввод  2 2 3 79 4" xfId="44618"/>
    <cellStyle name="Ввод  2 2 3 8" xfId="2450"/>
    <cellStyle name="Ввод  2 2 3 8 10" xfId="42873"/>
    <cellStyle name="Ввод  2 2 3 8 2" xfId="5265"/>
    <cellStyle name="Ввод  2 2 3 8 2 2" xfId="18897"/>
    <cellStyle name="Ввод  2 2 3 8 2 3" xfId="32299"/>
    <cellStyle name="Ввод  2 2 3 8 2 4" xfId="45683"/>
    <cellStyle name="Ввод  2 2 3 8 3" xfId="7059"/>
    <cellStyle name="Ввод  2 2 3 8 3 2" xfId="20691"/>
    <cellStyle name="Ввод  2 2 3 8 3 3" xfId="34093"/>
    <cellStyle name="Ввод  2 2 3 8 3 4" xfId="47477"/>
    <cellStyle name="Ввод  2 2 3 8 4" xfId="8836"/>
    <cellStyle name="Ввод  2 2 3 8 4 2" xfId="22468"/>
    <cellStyle name="Ввод  2 2 3 8 4 3" xfId="35870"/>
    <cellStyle name="Ввод  2 2 3 8 4 4" xfId="49254"/>
    <cellStyle name="Ввод  2 2 3 8 5" xfId="10598"/>
    <cellStyle name="Ввод  2 2 3 8 5 2" xfId="24230"/>
    <cellStyle name="Ввод  2 2 3 8 5 3" xfId="37632"/>
    <cellStyle name="Ввод  2 2 3 8 5 4" xfId="51016"/>
    <cellStyle name="Ввод  2 2 3 8 6" xfId="12369"/>
    <cellStyle name="Ввод  2 2 3 8 6 2" xfId="26001"/>
    <cellStyle name="Ввод  2 2 3 8 6 3" xfId="39403"/>
    <cellStyle name="Ввод  2 2 3 8 6 4" xfId="52787"/>
    <cellStyle name="Ввод  2 2 3 8 7" xfId="14104"/>
    <cellStyle name="Ввод  2 2 3 8 7 2" xfId="27736"/>
    <cellStyle name="Ввод  2 2 3 8 7 3" xfId="41138"/>
    <cellStyle name="Ввод  2 2 3 8 7 4" xfId="54522"/>
    <cellStyle name="Ввод  2 2 3 8 8" xfId="16083"/>
    <cellStyle name="Ввод  2 2 3 8 9" xfId="29489"/>
    <cellStyle name="Ввод  2 2 3 80" xfId="4217"/>
    <cellStyle name="Ввод  2 2 3 80 2" xfId="17850"/>
    <cellStyle name="Ввод  2 2 3 80 3" xfId="31255"/>
    <cellStyle name="Ввод  2 2 3 80 4" xfId="44639"/>
    <cellStyle name="Ввод  2 2 3 81" xfId="4239"/>
    <cellStyle name="Ввод  2 2 3 81 2" xfId="17872"/>
    <cellStyle name="Ввод  2 2 3 81 3" xfId="31277"/>
    <cellStyle name="Ввод  2 2 3 81 4" xfId="44661"/>
    <cellStyle name="Ввод  2 2 3 82" xfId="4260"/>
    <cellStyle name="Ввод  2 2 3 82 2" xfId="17893"/>
    <cellStyle name="Ввод  2 2 3 82 3" xfId="31298"/>
    <cellStyle name="Ввод  2 2 3 82 4" xfId="44682"/>
    <cellStyle name="Ввод  2 2 3 83" xfId="4281"/>
    <cellStyle name="Ввод  2 2 3 83 2" xfId="17914"/>
    <cellStyle name="Ввод  2 2 3 83 3" xfId="31319"/>
    <cellStyle name="Ввод  2 2 3 83 4" xfId="44703"/>
    <cellStyle name="Ввод  2 2 3 84" xfId="4302"/>
    <cellStyle name="Ввод  2 2 3 84 2" xfId="17935"/>
    <cellStyle name="Ввод  2 2 3 84 3" xfId="31340"/>
    <cellStyle name="Ввод  2 2 3 84 4" xfId="44724"/>
    <cellStyle name="Ввод  2 2 3 85" xfId="4323"/>
    <cellStyle name="Ввод  2 2 3 85 2" xfId="17956"/>
    <cellStyle name="Ввод  2 2 3 85 3" xfId="31361"/>
    <cellStyle name="Ввод  2 2 3 85 4" xfId="44745"/>
    <cellStyle name="Ввод  2 2 3 86" xfId="4344"/>
    <cellStyle name="Ввод  2 2 3 86 2" xfId="17977"/>
    <cellStyle name="Ввод  2 2 3 86 3" xfId="31382"/>
    <cellStyle name="Ввод  2 2 3 86 4" xfId="44766"/>
    <cellStyle name="Ввод  2 2 3 87" xfId="4365"/>
    <cellStyle name="Ввод  2 2 3 87 2" xfId="17998"/>
    <cellStyle name="Ввод  2 2 3 87 3" xfId="31403"/>
    <cellStyle name="Ввод  2 2 3 87 4" xfId="44787"/>
    <cellStyle name="Ввод  2 2 3 88" xfId="4386"/>
    <cellStyle name="Ввод  2 2 3 88 2" xfId="18019"/>
    <cellStyle name="Ввод  2 2 3 88 3" xfId="31424"/>
    <cellStyle name="Ввод  2 2 3 88 4" xfId="44808"/>
    <cellStyle name="Ввод  2 2 3 89" xfId="4407"/>
    <cellStyle name="Ввод  2 2 3 89 2" xfId="18040"/>
    <cellStyle name="Ввод  2 2 3 89 3" xfId="31445"/>
    <cellStyle name="Ввод  2 2 3 89 4" xfId="44829"/>
    <cellStyle name="Ввод  2 2 3 9" xfId="2471"/>
    <cellStyle name="Ввод  2 2 3 9 10" xfId="42894"/>
    <cellStyle name="Ввод  2 2 3 9 2" xfId="5286"/>
    <cellStyle name="Ввод  2 2 3 9 2 2" xfId="18918"/>
    <cellStyle name="Ввод  2 2 3 9 2 3" xfId="32320"/>
    <cellStyle name="Ввод  2 2 3 9 2 4" xfId="45704"/>
    <cellStyle name="Ввод  2 2 3 9 3" xfId="7080"/>
    <cellStyle name="Ввод  2 2 3 9 3 2" xfId="20712"/>
    <cellStyle name="Ввод  2 2 3 9 3 3" xfId="34114"/>
    <cellStyle name="Ввод  2 2 3 9 3 4" xfId="47498"/>
    <cellStyle name="Ввод  2 2 3 9 4" xfId="8857"/>
    <cellStyle name="Ввод  2 2 3 9 4 2" xfId="22489"/>
    <cellStyle name="Ввод  2 2 3 9 4 3" xfId="35891"/>
    <cellStyle name="Ввод  2 2 3 9 4 4" xfId="49275"/>
    <cellStyle name="Ввод  2 2 3 9 5" xfId="10619"/>
    <cellStyle name="Ввод  2 2 3 9 5 2" xfId="24251"/>
    <cellStyle name="Ввод  2 2 3 9 5 3" xfId="37653"/>
    <cellStyle name="Ввод  2 2 3 9 5 4" xfId="51037"/>
    <cellStyle name="Ввод  2 2 3 9 6" xfId="12390"/>
    <cellStyle name="Ввод  2 2 3 9 6 2" xfId="26022"/>
    <cellStyle name="Ввод  2 2 3 9 6 3" xfId="39424"/>
    <cellStyle name="Ввод  2 2 3 9 6 4" xfId="52808"/>
    <cellStyle name="Ввод  2 2 3 9 7" xfId="14125"/>
    <cellStyle name="Ввод  2 2 3 9 7 2" xfId="27757"/>
    <cellStyle name="Ввод  2 2 3 9 7 3" xfId="41159"/>
    <cellStyle name="Ввод  2 2 3 9 7 4" xfId="54543"/>
    <cellStyle name="Ввод  2 2 3 9 8" xfId="16104"/>
    <cellStyle name="Ввод  2 2 3 9 9" xfId="29510"/>
    <cellStyle name="Ввод  2 2 3 90" xfId="4428"/>
    <cellStyle name="Ввод  2 2 3 90 2" xfId="18061"/>
    <cellStyle name="Ввод  2 2 3 90 3" xfId="31466"/>
    <cellStyle name="Ввод  2 2 3 90 4" xfId="44850"/>
    <cellStyle name="Ввод  2 2 3 91" xfId="4449"/>
    <cellStyle name="Ввод  2 2 3 91 2" xfId="18082"/>
    <cellStyle name="Ввод  2 2 3 91 3" xfId="31487"/>
    <cellStyle name="Ввод  2 2 3 91 4" xfId="44871"/>
    <cellStyle name="Ввод  2 2 3 92" xfId="4470"/>
    <cellStyle name="Ввод  2 2 3 92 2" xfId="18103"/>
    <cellStyle name="Ввод  2 2 3 92 3" xfId="31508"/>
    <cellStyle name="Ввод  2 2 3 92 4" xfId="44892"/>
    <cellStyle name="Ввод  2 2 3 93" xfId="4491"/>
    <cellStyle name="Ввод  2 2 3 93 2" xfId="18124"/>
    <cellStyle name="Ввод  2 2 3 93 3" xfId="31529"/>
    <cellStyle name="Ввод  2 2 3 93 4" xfId="44913"/>
    <cellStyle name="Ввод  2 2 3 94" xfId="4512"/>
    <cellStyle name="Ввод  2 2 3 94 2" xfId="18145"/>
    <cellStyle name="Ввод  2 2 3 94 3" xfId="31550"/>
    <cellStyle name="Ввод  2 2 3 94 4" xfId="44934"/>
    <cellStyle name="Ввод  2 2 3 95" xfId="4533"/>
    <cellStyle name="Ввод  2 2 3 95 2" xfId="18166"/>
    <cellStyle name="Ввод  2 2 3 95 3" xfId="31571"/>
    <cellStyle name="Ввод  2 2 3 95 4" xfId="44955"/>
    <cellStyle name="Ввод  2 2 3 96" xfId="4554"/>
    <cellStyle name="Ввод  2 2 3 96 2" xfId="18187"/>
    <cellStyle name="Ввод  2 2 3 96 3" xfId="31592"/>
    <cellStyle name="Ввод  2 2 3 96 4" xfId="44976"/>
    <cellStyle name="Ввод  2 2 3 97" xfId="4575"/>
    <cellStyle name="Ввод  2 2 3 97 2" xfId="18208"/>
    <cellStyle name="Ввод  2 2 3 97 3" xfId="31613"/>
    <cellStyle name="Ввод  2 2 3 97 4" xfId="44997"/>
    <cellStyle name="Ввод  2 2 3 98" xfId="4596"/>
    <cellStyle name="Ввод  2 2 3 98 2" xfId="18229"/>
    <cellStyle name="Ввод  2 2 3 98 3" xfId="31634"/>
    <cellStyle name="Ввод  2 2 3 98 4" xfId="45018"/>
    <cellStyle name="Ввод  2 2 3 99" xfId="4617"/>
    <cellStyle name="Ввод  2 2 3 99 2" xfId="18250"/>
    <cellStyle name="Ввод  2 2 3 99 3" xfId="31655"/>
    <cellStyle name="Ввод  2 2 3 99 4" xfId="45039"/>
    <cellStyle name="Ввод  2 2 30" xfId="3598"/>
    <cellStyle name="Ввод  2 2 30 10" xfId="44021"/>
    <cellStyle name="Ввод  2 2 30 2" xfId="6413"/>
    <cellStyle name="Ввод  2 2 30 2 2" xfId="20045"/>
    <cellStyle name="Ввод  2 2 30 2 3" xfId="33447"/>
    <cellStyle name="Ввод  2 2 30 2 4" xfId="46831"/>
    <cellStyle name="Ввод  2 2 30 3" xfId="8207"/>
    <cellStyle name="Ввод  2 2 30 3 2" xfId="21839"/>
    <cellStyle name="Ввод  2 2 30 3 3" xfId="35241"/>
    <cellStyle name="Ввод  2 2 30 3 4" xfId="48625"/>
    <cellStyle name="Ввод  2 2 30 4" xfId="9984"/>
    <cellStyle name="Ввод  2 2 30 4 2" xfId="23616"/>
    <cellStyle name="Ввод  2 2 30 4 3" xfId="37018"/>
    <cellStyle name="Ввод  2 2 30 4 4" xfId="50402"/>
    <cellStyle name="Ввод  2 2 30 5" xfId="11746"/>
    <cellStyle name="Ввод  2 2 30 5 2" xfId="25378"/>
    <cellStyle name="Ввод  2 2 30 5 3" xfId="38780"/>
    <cellStyle name="Ввод  2 2 30 5 4" xfId="52164"/>
    <cellStyle name="Ввод  2 2 30 6" xfId="13517"/>
    <cellStyle name="Ввод  2 2 30 6 2" xfId="27149"/>
    <cellStyle name="Ввод  2 2 30 6 3" xfId="40551"/>
    <cellStyle name="Ввод  2 2 30 6 4" xfId="53935"/>
    <cellStyle name="Ввод  2 2 30 7" xfId="15252"/>
    <cellStyle name="Ввод  2 2 30 7 2" xfId="28884"/>
    <cellStyle name="Ввод  2 2 30 7 3" xfId="42286"/>
    <cellStyle name="Ввод  2 2 30 7 4" xfId="55670"/>
    <cellStyle name="Ввод  2 2 30 8" xfId="17231"/>
    <cellStyle name="Ввод  2 2 30 9" xfId="30637"/>
    <cellStyle name="Ввод  2 2 31" xfId="3569"/>
    <cellStyle name="Ввод  2 2 31 10" xfId="43992"/>
    <cellStyle name="Ввод  2 2 31 2" xfId="6384"/>
    <cellStyle name="Ввод  2 2 31 2 2" xfId="20016"/>
    <cellStyle name="Ввод  2 2 31 2 3" xfId="33418"/>
    <cellStyle name="Ввод  2 2 31 2 4" xfId="46802"/>
    <cellStyle name="Ввод  2 2 31 3" xfId="8178"/>
    <cellStyle name="Ввод  2 2 31 3 2" xfId="21810"/>
    <cellStyle name="Ввод  2 2 31 3 3" xfId="35212"/>
    <cellStyle name="Ввод  2 2 31 3 4" xfId="48596"/>
    <cellStyle name="Ввод  2 2 31 4" xfId="9955"/>
    <cellStyle name="Ввод  2 2 31 4 2" xfId="23587"/>
    <cellStyle name="Ввод  2 2 31 4 3" xfId="36989"/>
    <cellStyle name="Ввод  2 2 31 4 4" xfId="50373"/>
    <cellStyle name="Ввод  2 2 31 5" xfId="11717"/>
    <cellStyle name="Ввод  2 2 31 5 2" xfId="25349"/>
    <cellStyle name="Ввод  2 2 31 5 3" xfId="38751"/>
    <cellStyle name="Ввод  2 2 31 5 4" xfId="52135"/>
    <cellStyle name="Ввод  2 2 31 6" xfId="13488"/>
    <cellStyle name="Ввод  2 2 31 6 2" xfId="27120"/>
    <cellStyle name="Ввод  2 2 31 6 3" xfId="40522"/>
    <cellStyle name="Ввод  2 2 31 6 4" xfId="53906"/>
    <cellStyle name="Ввод  2 2 31 7" xfId="15223"/>
    <cellStyle name="Ввод  2 2 31 7 2" xfId="28855"/>
    <cellStyle name="Ввод  2 2 31 7 3" xfId="42257"/>
    <cellStyle name="Ввод  2 2 31 7 4" xfId="55641"/>
    <cellStyle name="Ввод  2 2 31 8" xfId="17202"/>
    <cellStyle name="Ввод  2 2 31 9" xfId="30608"/>
    <cellStyle name="Ввод  2 2 32" xfId="3595"/>
    <cellStyle name="Ввод  2 2 32 10" xfId="44018"/>
    <cellStyle name="Ввод  2 2 32 2" xfId="6410"/>
    <cellStyle name="Ввод  2 2 32 2 2" xfId="20042"/>
    <cellStyle name="Ввод  2 2 32 2 3" xfId="33444"/>
    <cellStyle name="Ввод  2 2 32 2 4" xfId="46828"/>
    <cellStyle name="Ввод  2 2 32 3" xfId="8204"/>
    <cellStyle name="Ввод  2 2 32 3 2" xfId="21836"/>
    <cellStyle name="Ввод  2 2 32 3 3" xfId="35238"/>
    <cellStyle name="Ввод  2 2 32 3 4" xfId="48622"/>
    <cellStyle name="Ввод  2 2 32 4" xfId="9981"/>
    <cellStyle name="Ввод  2 2 32 4 2" xfId="23613"/>
    <cellStyle name="Ввод  2 2 32 4 3" xfId="37015"/>
    <cellStyle name="Ввод  2 2 32 4 4" xfId="50399"/>
    <cellStyle name="Ввод  2 2 32 5" xfId="11743"/>
    <cellStyle name="Ввод  2 2 32 5 2" xfId="25375"/>
    <cellStyle name="Ввод  2 2 32 5 3" xfId="38777"/>
    <cellStyle name="Ввод  2 2 32 5 4" xfId="52161"/>
    <cellStyle name="Ввод  2 2 32 6" xfId="13514"/>
    <cellStyle name="Ввод  2 2 32 6 2" xfId="27146"/>
    <cellStyle name="Ввод  2 2 32 6 3" xfId="40548"/>
    <cellStyle name="Ввод  2 2 32 6 4" xfId="53932"/>
    <cellStyle name="Ввод  2 2 32 7" xfId="15249"/>
    <cellStyle name="Ввод  2 2 32 7 2" xfId="28881"/>
    <cellStyle name="Ввод  2 2 32 7 3" xfId="42283"/>
    <cellStyle name="Ввод  2 2 32 7 4" xfId="55667"/>
    <cellStyle name="Ввод  2 2 32 8" xfId="17228"/>
    <cellStyle name="Ввод  2 2 32 9" xfId="30634"/>
    <cellStyle name="Ввод  2 2 33" xfId="3976"/>
    <cellStyle name="Ввод  2 2 33 2" xfId="17609"/>
    <cellStyle name="Ввод  2 2 33 3" xfId="31014"/>
    <cellStyle name="Ввод  2 2 33 4" xfId="44398"/>
    <cellStyle name="Ввод  2 2 34" xfId="3936"/>
    <cellStyle name="Ввод  2 2 34 2" xfId="17569"/>
    <cellStyle name="Ввод  2 2 34 3" xfId="30974"/>
    <cellStyle name="Ввод  2 2 34 4" xfId="44358"/>
    <cellStyle name="Ввод  2 2 35" xfId="3953"/>
    <cellStyle name="Ввод  2 2 35 2" xfId="17586"/>
    <cellStyle name="Ввод  2 2 35 3" xfId="30991"/>
    <cellStyle name="Ввод  2 2 35 4" xfId="44375"/>
    <cellStyle name="Ввод  2 2 36" xfId="3974"/>
    <cellStyle name="Ввод  2 2 36 2" xfId="17607"/>
    <cellStyle name="Ввод  2 2 36 3" xfId="31012"/>
    <cellStyle name="Ввод  2 2 36 4" xfId="44396"/>
    <cellStyle name="Ввод  2 2 37" xfId="3946"/>
    <cellStyle name="Ввод  2 2 37 2" xfId="17579"/>
    <cellStyle name="Ввод  2 2 37 3" xfId="30984"/>
    <cellStyle name="Ввод  2 2 37 4" xfId="44368"/>
    <cellStyle name="Ввод  2 2 38" xfId="3928"/>
    <cellStyle name="Ввод  2 2 38 2" xfId="17561"/>
    <cellStyle name="Ввод  2 2 38 3" xfId="30966"/>
    <cellStyle name="Ввод  2 2 38 4" xfId="44350"/>
    <cellStyle name="Ввод  2 2 39" xfId="3947"/>
    <cellStyle name="Ввод  2 2 39 2" xfId="17580"/>
    <cellStyle name="Ввод  2 2 39 3" xfId="30985"/>
    <cellStyle name="Ввод  2 2 39 4" xfId="44369"/>
    <cellStyle name="Ввод  2 2 4" xfId="1920"/>
    <cellStyle name="Ввод  2 2 4 10" xfId="15801"/>
    <cellStyle name="Ввод  2 2 4 11" xfId="29191"/>
    <cellStyle name="Ввод  2 2 4 12" xfId="56208"/>
    <cellStyle name="Ввод  2 2 4 13" xfId="56003"/>
    <cellStyle name="Ввод  2 2 4 14" xfId="56469"/>
    <cellStyle name="Ввод  2 2 4 15" xfId="56615"/>
    <cellStyle name="Ввод  2 2 4 16" xfId="56718"/>
    <cellStyle name="Ввод  2 2 4 17" xfId="56785"/>
    <cellStyle name="Ввод  2 2 4 18" xfId="56926"/>
    <cellStyle name="Ввод  2 2 4 19" xfId="57021"/>
    <cellStyle name="Ввод  2 2 4 2" xfId="2332"/>
    <cellStyle name="Ввод  2 2 4 2 10" xfId="42755"/>
    <cellStyle name="Ввод  2 2 4 2 11" xfId="57737"/>
    <cellStyle name="Ввод  2 2 4 2 2" xfId="5147"/>
    <cellStyle name="Ввод  2 2 4 2 2 2" xfId="18779"/>
    <cellStyle name="Ввод  2 2 4 2 2 3" xfId="32181"/>
    <cellStyle name="Ввод  2 2 4 2 2 4" xfId="45565"/>
    <cellStyle name="Ввод  2 2 4 2 3" xfId="6941"/>
    <cellStyle name="Ввод  2 2 4 2 3 2" xfId="20573"/>
    <cellStyle name="Ввод  2 2 4 2 3 3" xfId="33975"/>
    <cellStyle name="Ввод  2 2 4 2 3 4" xfId="47359"/>
    <cellStyle name="Ввод  2 2 4 2 4" xfId="8718"/>
    <cellStyle name="Ввод  2 2 4 2 4 2" xfId="22350"/>
    <cellStyle name="Ввод  2 2 4 2 4 3" xfId="35752"/>
    <cellStyle name="Ввод  2 2 4 2 4 4" xfId="49136"/>
    <cellStyle name="Ввод  2 2 4 2 5" xfId="10480"/>
    <cellStyle name="Ввод  2 2 4 2 5 2" xfId="24112"/>
    <cellStyle name="Ввод  2 2 4 2 5 3" xfId="37514"/>
    <cellStyle name="Ввод  2 2 4 2 5 4" xfId="50898"/>
    <cellStyle name="Ввод  2 2 4 2 6" xfId="12251"/>
    <cellStyle name="Ввод  2 2 4 2 6 2" xfId="25883"/>
    <cellStyle name="Ввод  2 2 4 2 6 3" xfId="39285"/>
    <cellStyle name="Ввод  2 2 4 2 6 4" xfId="52669"/>
    <cellStyle name="Ввод  2 2 4 2 7" xfId="13986"/>
    <cellStyle name="Ввод  2 2 4 2 7 2" xfId="27618"/>
    <cellStyle name="Ввод  2 2 4 2 7 3" xfId="41020"/>
    <cellStyle name="Ввод  2 2 4 2 7 4" xfId="54404"/>
    <cellStyle name="Ввод  2 2 4 2 8" xfId="15965"/>
    <cellStyle name="Ввод  2 2 4 2 9" xfId="29371"/>
    <cellStyle name="Ввод  2 2 4 20" xfId="57115"/>
    <cellStyle name="Ввод  2 2 4 21" xfId="57205"/>
    <cellStyle name="Ввод  2 2 4 3" xfId="4816"/>
    <cellStyle name="Ввод  2 2 4 3 2" xfId="18449"/>
    <cellStyle name="Ввод  2 2 4 3 3" xfId="31853"/>
    <cellStyle name="Ввод  2 2 4 3 4" xfId="45237"/>
    <cellStyle name="Ввод  2 2 4 3 5" xfId="57798"/>
    <cellStyle name="Ввод  2 2 4 4" xfId="4945"/>
    <cellStyle name="Ввод  2 2 4 4 2" xfId="18577"/>
    <cellStyle name="Ввод  2 2 4 4 3" xfId="31980"/>
    <cellStyle name="Ввод  2 2 4 4 4" xfId="45364"/>
    <cellStyle name="Ввод  2 2 4 5" xfId="5010"/>
    <cellStyle name="Ввод  2 2 4 5 2" xfId="18642"/>
    <cellStyle name="Ввод  2 2 4 5 3" xfId="32045"/>
    <cellStyle name="Ввод  2 2 4 5 4" xfId="45429"/>
    <cellStyle name="Ввод  2 2 4 6" xfId="6814"/>
    <cellStyle name="Ввод  2 2 4 6 2" xfId="20446"/>
    <cellStyle name="Ввод  2 2 4 6 3" xfId="33848"/>
    <cellStyle name="Ввод  2 2 4 6 4" xfId="47232"/>
    <cellStyle name="Ввод  2 2 4 7" xfId="10294"/>
    <cellStyle name="Ввод  2 2 4 7 2" xfId="23926"/>
    <cellStyle name="Ввод  2 2 4 7 3" xfId="37328"/>
    <cellStyle name="Ввод  2 2 4 7 4" xfId="50712"/>
    <cellStyle name="Ввод  2 2 4 8" xfId="12065"/>
    <cellStyle name="Ввод  2 2 4 8 2" xfId="25697"/>
    <cellStyle name="Ввод  2 2 4 8 3" xfId="39099"/>
    <cellStyle name="Ввод  2 2 4 8 4" xfId="52483"/>
    <cellStyle name="Ввод  2 2 4 9" xfId="15660"/>
    <cellStyle name="Ввод  2 2 40" xfId="3943"/>
    <cellStyle name="Ввод  2 2 40 2" xfId="17576"/>
    <cellStyle name="Ввод  2 2 40 3" xfId="30981"/>
    <cellStyle name="Ввод  2 2 40 4" xfId="44365"/>
    <cellStyle name="Ввод  2 2 41" xfId="4764"/>
    <cellStyle name="Ввод  2 2 41 2" xfId="18397"/>
    <cellStyle name="Ввод  2 2 41 3" xfId="31802"/>
    <cellStyle name="Ввод  2 2 41 4" xfId="45186"/>
    <cellStyle name="Ввод  2 2 42" xfId="4659"/>
    <cellStyle name="Ввод  2 2 42 2" xfId="18292"/>
    <cellStyle name="Ввод  2 2 42 3" xfId="31697"/>
    <cellStyle name="Ввод  2 2 42 4" xfId="45081"/>
    <cellStyle name="Ввод  2 2 43" xfId="4710"/>
    <cellStyle name="Ввод  2 2 43 2" xfId="18343"/>
    <cellStyle name="Ввод  2 2 43 3" xfId="31748"/>
    <cellStyle name="Ввод  2 2 43 4" xfId="45132"/>
    <cellStyle name="Ввод  2 2 44" xfId="4671"/>
    <cellStyle name="Ввод  2 2 44 2" xfId="18304"/>
    <cellStyle name="Ввод  2 2 44 3" xfId="31709"/>
    <cellStyle name="Ввод  2 2 44 4" xfId="45093"/>
    <cellStyle name="Ввод  2 2 45" xfId="56024"/>
    <cellStyle name="Ввод  2 2 46" xfId="56535"/>
    <cellStyle name="Ввод  2 2 47" xfId="56027"/>
    <cellStyle name="Ввод  2 2 5" xfId="2315"/>
    <cellStyle name="Ввод  2 2 5 10" xfId="42738"/>
    <cellStyle name="Ввод  2 2 5 2" xfId="5130"/>
    <cellStyle name="Ввод  2 2 5 2 2" xfId="18762"/>
    <cellStyle name="Ввод  2 2 5 2 3" xfId="32164"/>
    <cellStyle name="Ввод  2 2 5 2 4" xfId="45548"/>
    <cellStyle name="Ввод  2 2 5 3" xfId="6924"/>
    <cellStyle name="Ввод  2 2 5 3 2" xfId="20556"/>
    <cellStyle name="Ввод  2 2 5 3 3" xfId="33958"/>
    <cellStyle name="Ввод  2 2 5 3 4" xfId="47342"/>
    <cellStyle name="Ввод  2 2 5 4" xfId="8701"/>
    <cellStyle name="Ввод  2 2 5 4 2" xfId="22333"/>
    <cellStyle name="Ввод  2 2 5 4 3" xfId="35735"/>
    <cellStyle name="Ввод  2 2 5 4 4" xfId="49119"/>
    <cellStyle name="Ввод  2 2 5 5" xfId="10463"/>
    <cellStyle name="Ввод  2 2 5 5 2" xfId="24095"/>
    <cellStyle name="Ввод  2 2 5 5 3" xfId="37497"/>
    <cellStyle name="Ввод  2 2 5 5 4" xfId="50881"/>
    <cellStyle name="Ввод  2 2 5 6" xfId="12234"/>
    <cellStyle name="Ввод  2 2 5 6 2" xfId="25866"/>
    <cellStyle name="Ввод  2 2 5 6 3" xfId="39268"/>
    <cellStyle name="Ввод  2 2 5 6 4" xfId="52652"/>
    <cellStyle name="Ввод  2 2 5 7" xfId="13969"/>
    <cellStyle name="Ввод  2 2 5 7 2" xfId="27601"/>
    <cellStyle name="Ввод  2 2 5 7 3" xfId="41003"/>
    <cellStyle name="Ввод  2 2 5 7 4" xfId="54387"/>
    <cellStyle name="Ввод  2 2 5 8" xfId="15948"/>
    <cellStyle name="Ввод  2 2 5 9" xfId="29354"/>
    <cellStyle name="Ввод  2 2 6" xfId="2308"/>
    <cellStyle name="Ввод  2 2 6 10" xfId="42731"/>
    <cellStyle name="Ввод  2 2 6 2" xfId="5123"/>
    <cellStyle name="Ввод  2 2 6 2 2" xfId="18755"/>
    <cellStyle name="Ввод  2 2 6 2 3" xfId="32157"/>
    <cellStyle name="Ввод  2 2 6 2 4" xfId="45541"/>
    <cellStyle name="Ввод  2 2 6 3" xfId="6917"/>
    <cellStyle name="Ввод  2 2 6 3 2" xfId="20549"/>
    <cellStyle name="Ввод  2 2 6 3 3" xfId="33951"/>
    <cellStyle name="Ввод  2 2 6 3 4" xfId="47335"/>
    <cellStyle name="Ввод  2 2 6 4" xfId="8694"/>
    <cellStyle name="Ввод  2 2 6 4 2" xfId="22326"/>
    <cellStyle name="Ввод  2 2 6 4 3" xfId="35728"/>
    <cellStyle name="Ввод  2 2 6 4 4" xfId="49112"/>
    <cellStyle name="Ввод  2 2 6 5" xfId="10456"/>
    <cellStyle name="Ввод  2 2 6 5 2" xfId="24088"/>
    <cellStyle name="Ввод  2 2 6 5 3" xfId="37490"/>
    <cellStyle name="Ввод  2 2 6 5 4" xfId="50874"/>
    <cellStyle name="Ввод  2 2 6 6" xfId="12227"/>
    <cellStyle name="Ввод  2 2 6 6 2" xfId="25859"/>
    <cellStyle name="Ввод  2 2 6 6 3" xfId="39261"/>
    <cellStyle name="Ввод  2 2 6 6 4" xfId="52645"/>
    <cellStyle name="Ввод  2 2 6 7" xfId="13962"/>
    <cellStyle name="Ввод  2 2 6 7 2" xfId="27594"/>
    <cellStyle name="Ввод  2 2 6 7 3" xfId="40996"/>
    <cellStyle name="Ввод  2 2 6 7 4" xfId="54380"/>
    <cellStyle name="Ввод  2 2 6 8" xfId="15941"/>
    <cellStyle name="Ввод  2 2 6 9" xfId="29347"/>
    <cellStyle name="Ввод  2 2 7" xfId="2270"/>
    <cellStyle name="Ввод  2 2 7 10" xfId="42693"/>
    <cellStyle name="Ввод  2 2 7 2" xfId="5085"/>
    <cellStyle name="Ввод  2 2 7 2 2" xfId="18717"/>
    <cellStyle name="Ввод  2 2 7 2 3" xfId="32119"/>
    <cellStyle name="Ввод  2 2 7 2 4" xfId="45503"/>
    <cellStyle name="Ввод  2 2 7 3" xfId="6879"/>
    <cellStyle name="Ввод  2 2 7 3 2" xfId="20511"/>
    <cellStyle name="Ввод  2 2 7 3 3" xfId="33913"/>
    <cellStyle name="Ввод  2 2 7 3 4" xfId="47297"/>
    <cellStyle name="Ввод  2 2 7 4" xfId="8656"/>
    <cellStyle name="Ввод  2 2 7 4 2" xfId="22288"/>
    <cellStyle name="Ввод  2 2 7 4 3" xfId="35690"/>
    <cellStyle name="Ввод  2 2 7 4 4" xfId="49074"/>
    <cellStyle name="Ввод  2 2 7 5" xfId="10418"/>
    <cellStyle name="Ввод  2 2 7 5 2" xfId="24050"/>
    <cellStyle name="Ввод  2 2 7 5 3" xfId="37452"/>
    <cellStyle name="Ввод  2 2 7 5 4" xfId="50836"/>
    <cellStyle name="Ввод  2 2 7 6" xfId="12189"/>
    <cellStyle name="Ввод  2 2 7 6 2" xfId="25821"/>
    <cellStyle name="Ввод  2 2 7 6 3" xfId="39223"/>
    <cellStyle name="Ввод  2 2 7 6 4" xfId="52607"/>
    <cellStyle name="Ввод  2 2 7 7" xfId="13924"/>
    <cellStyle name="Ввод  2 2 7 7 2" xfId="27556"/>
    <cellStyle name="Ввод  2 2 7 7 3" xfId="40958"/>
    <cellStyle name="Ввод  2 2 7 7 4" xfId="54342"/>
    <cellStyle name="Ввод  2 2 7 8" xfId="15903"/>
    <cellStyle name="Ввод  2 2 7 9" xfId="29309"/>
    <cellStyle name="Ввод  2 2 8" xfId="2502"/>
    <cellStyle name="Ввод  2 2 8 10" xfId="42925"/>
    <cellStyle name="Ввод  2 2 8 2" xfId="5317"/>
    <cellStyle name="Ввод  2 2 8 2 2" xfId="18949"/>
    <cellStyle name="Ввод  2 2 8 2 3" xfId="32351"/>
    <cellStyle name="Ввод  2 2 8 2 4" xfId="45735"/>
    <cellStyle name="Ввод  2 2 8 3" xfId="7111"/>
    <cellStyle name="Ввод  2 2 8 3 2" xfId="20743"/>
    <cellStyle name="Ввод  2 2 8 3 3" xfId="34145"/>
    <cellStyle name="Ввод  2 2 8 3 4" xfId="47529"/>
    <cellStyle name="Ввод  2 2 8 4" xfId="8888"/>
    <cellStyle name="Ввод  2 2 8 4 2" xfId="22520"/>
    <cellStyle name="Ввод  2 2 8 4 3" xfId="35922"/>
    <cellStyle name="Ввод  2 2 8 4 4" xfId="49306"/>
    <cellStyle name="Ввод  2 2 8 5" xfId="10650"/>
    <cellStyle name="Ввод  2 2 8 5 2" xfId="24282"/>
    <cellStyle name="Ввод  2 2 8 5 3" xfId="37684"/>
    <cellStyle name="Ввод  2 2 8 5 4" xfId="51068"/>
    <cellStyle name="Ввод  2 2 8 6" xfId="12421"/>
    <cellStyle name="Ввод  2 2 8 6 2" xfId="26053"/>
    <cellStyle name="Ввод  2 2 8 6 3" xfId="39455"/>
    <cellStyle name="Ввод  2 2 8 6 4" xfId="52839"/>
    <cellStyle name="Ввод  2 2 8 7" xfId="14156"/>
    <cellStyle name="Ввод  2 2 8 7 2" xfId="27788"/>
    <cellStyle name="Ввод  2 2 8 7 3" xfId="41190"/>
    <cellStyle name="Ввод  2 2 8 7 4" xfId="54574"/>
    <cellStyle name="Ввод  2 2 8 8" xfId="16135"/>
    <cellStyle name="Ввод  2 2 8 9" xfId="29541"/>
    <cellStyle name="Ввод  2 2 9" xfId="2292"/>
    <cellStyle name="Ввод  2 2 9 10" xfId="42715"/>
    <cellStyle name="Ввод  2 2 9 2" xfId="5107"/>
    <cellStyle name="Ввод  2 2 9 2 2" xfId="18739"/>
    <cellStyle name="Ввод  2 2 9 2 3" xfId="32141"/>
    <cellStyle name="Ввод  2 2 9 2 4" xfId="45525"/>
    <cellStyle name="Ввод  2 2 9 3" xfId="6901"/>
    <cellStyle name="Ввод  2 2 9 3 2" xfId="20533"/>
    <cellStyle name="Ввод  2 2 9 3 3" xfId="33935"/>
    <cellStyle name="Ввод  2 2 9 3 4" xfId="47319"/>
    <cellStyle name="Ввод  2 2 9 4" xfId="8678"/>
    <cellStyle name="Ввод  2 2 9 4 2" xfId="22310"/>
    <cellStyle name="Ввод  2 2 9 4 3" xfId="35712"/>
    <cellStyle name="Ввод  2 2 9 4 4" xfId="49096"/>
    <cellStyle name="Ввод  2 2 9 5" xfId="10440"/>
    <cellStyle name="Ввод  2 2 9 5 2" xfId="24072"/>
    <cellStyle name="Ввод  2 2 9 5 3" xfId="37474"/>
    <cellStyle name="Ввод  2 2 9 5 4" xfId="50858"/>
    <cellStyle name="Ввод  2 2 9 6" xfId="12211"/>
    <cellStyle name="Ввод  2 2 9 6 2" xfId="25843"/>
    <cellStyle name="Ввод  2 2 9 6 3" xfId="39245"/>
    <cellStyle name="Ввод  2 2 9 6 4" xfId="52629"/>
    <cellStyle name="Ввод  2 2 9 7" xfId="13946"/>
    <cellStyle name="Ввод  2 2 9 7 2" xfId="27578"/>
    <cellStyle name="Ввод  2 2 9 7 3" xfId="40980"/>
    <cellStyle name="Ввод  2 2 9 7 4" xfId="54364"/>
    <cellStyle name="Ввод  2 2 9 8" xfId="15925"/>
    <cellStyle name="Ввод  2 2 9 9" xfId="29331"/>
    <cellStyle name="Ввод  2 20" xfId="3984"/>
    <cellStyle name="Ввод  2 20 2" xfId="17617"/>
    <cellStyle name="Ввод  2 20 3" xfId="31022"/>
    <cellStyle name="Ввод  2 20 4" xfId="44406"/>
    <cellStyle name="Ввод  2 21" xfId="3945"/>
    <cellStyle name="Ввод  2 21 2" xfId="17578"/>
    <cellStyle name="Ввод  2 21 3" xfId="30983"/>
    <cellStyle name="Ввод  2 21 4" xfId="44367"/>
    <cellStyle name="Ввод  2 22" xfId="3935"/>
    <cellStyle name="Ввод  2 22 2" xfId="17568"/>
    <cellStyle name="Ввод  2 22 3" xfId="30973"/>
    <cellStyle name="Ввод  2 22 4" xfId="44357"/>
    <cellStyle name="Ввод  2 23" xfId="4227"/>
    <cellStyle name="Ввод  2 23 2" xfId="17860"/>
    <cellStyle name="Ввод  2 23 3" xfId="31265"/>
    <cellStyle name="Ввод  2 23 4" xfId="44649"/>
    <cellStyle name="Ввод  2 24" xfId="4647"/>
    <cellStyle name="Ввод  2 24 2" xfId="18280"/>
    <cellStyle name="Ввод  2 24 3" xfId="31685"/>
    <cellStyle name="Ввод  2 24 4" xfId="45069"/>
    <cellStyle name="Ввод  2 25" xfId="4750"/>
    <cellStyle name="Ввод  2 25 2" xfId="18383"/>
    <cellStyle name="Ввод  2 25 3" xfId="31788"/>
    <cellStyle name="Ввод  2 25 4" xfId="45172"/>
    <cellStyle name="Ввод  2 26" xfId="4696"/>
    <cellStyle name="Ввод  2 26 2" xfId="18329"/>
    <cellStyle name="Ввод  2 26 3" xfId="31734"/>
    <cellStyle name="Ввод  2 26 4" xfId="45118"/>
    <cellStyle name="Ввод  2 27" xfId="4781"/>
    <cellStyle name="Ввод  2 27 2" xfId="18414"/>
    <cellStyle name="Ввод  2 27 3" xfId="31819"/>
    <cellStyle name="Ввод  2 27 4" xfId="45203"/>
    <cellStyle name="Ввод  2 28" xfId="56439"/>
    <cellStyle name="Ввод  2 29" xfId="56761"/>
    <cellStyle name="Ввод  2 3" xfId="1892"/>
    <cellStyle name="Ввод  2 3 10" xfId="2481"/>
    <cellStyle name="Ввод  2 3 10 10" xfId="42904"/>
    <cellStyle name="Ввод  2 3 10 2" xfId="5296"/>
    <cellStyle name="Ввод  2 3 10 2 2" xfId="18928"/>
    <cellStyle name="Ввод  2 3 10 2 3" xfId="32330"/>
    <cellStyle name="Ввод  2 3 10 2 4" xfId="45714"/>
    <cellStyle name="Ввод  2 3 10 3" xfId="7090"/>
    <cellStyle name="Ввод  2 3 10 3 2" xfId="20722"/>
    <cellStyle name="Ввод  2 3 10 3 3" xfId="34124"/>
    <cellStyle name="Ввод  2 3 10 3 4" xfId="47508"/>
    <cellStyle name="Ввод  2 3 10 4" xfId="8867"/>
    <cellStyle name="Ввод  2 3 10 4 2" xfId="22499"/>
    <cellStyle name="Ввод  2 3 10 4 3" xfId="35901"/>
    <cellStyle name="Ввод  2 3 10 4 4" xfId="49285"/>
    <cellStyle name="Ввод  2 3 10 5" xfId="10629"/>
    <cellStyle name="Ввод  2 3 10 5 2" xfId="24261"/>
    <cellStyle name="Ввод  2 3 10 5 3" xfId="37663"/>
    <cellStyle name="Ввод  2 3 10 5 4" xfId="51047"/>
    <cellStyle name="Ввод  2 3 10 6" xfId="12400"/>
    <cellStyle name="Ввод  2 3 10 6 2" xfId="26032"/>
    <cellStyle name="Ввод  2 3 10 6 3" xfId="39434"/>
    <cellStyle name="Ввод  2 3 10 6 4" xfId="52818"/>
    <cellStyle name="Ввод  2 3 10 7" xfId="14135"/>
    <cellStyle name="Ввод  2 3 10 7 2" xfId="27767"/>
    <cellStyle name="Ввод  2 3 10 7 3" xfId="41169"/>
    <cellStyle name="Ввод  2 3 10 7 4" xfId="54553"/>
    <cellStyle name="Ввод  2 3 10 8" xfId="16114"/>
    <cellStyle name="Ввод  2 3 10 9" xfId="29520"/>
    <cellStyle name="Ввод  2 3 100" xfId="4788"/>
    <cellStyle name="Ввод  2 3 100 2" xfId="18421"/>
    <cellStyle name="Ввод  2 3 100 3" xfId="31825"/>
    <cellStyle name="Ввод  2 3 100 4" xfId="45209"/>
    <cellStyle name="Ввод  2 3 101" xfId="4996"/>
    <cellStyle name="Ввод  2 3 101 2" xfId="18628"/>
    <cellStyle name="Ввод  2 3 101 3" xfId="32031"/>
    <cellStyle name="Ввод  2 3 101 4" xfId="45415"/>
    <cellStyle name="Ввод  2 3 102" xfId="4664"/>
    <cellStyle name="Ввод  2 3 102 2" xfId="18297"/>
    <cellStyle name="Ввод  2 3 102 3" xfId="31702"/>
    <cellStyle name="Ввод  2 3 102 4" xfId="45086"/>
    <cellStyle name="Ввод  2 3 103" xfId="8575"/>
    <cellStyle name="Ввод  2 3 103 2" xfId="22207"/>
    <cellStyle name="Ввод  2 3 103 3" xfId="35609"/>
    <cellStyle name="Ввод  2 3 103 4" xfId="48993"/>
    <cellStyle name="Ввод  2 3 104" xfId="10344"/>
    <cellStyle name="Ввод  2 3 104 2" xfId="23976"/>
    <cellStyle name="Ввод  2 3 104 3" xfId="37378"/>
    <cellStyle name="Ввод  2 3 104 4" xfId="50762"/>
    <cellStyle name="Ввод  2 3 105" xfId="12116"/>
    <cellStyle name="Ввод  2 3 105 2" xfId="25748"/>
    <cellStyle name="Ввод  2 3 105 3" xfId="39150"/>
    <cellStyle name="Ввод  2 3 105 4" xfId="52534"/>
    <cellStyle name="Ввод  2 3 106" xfId="15564"/>
    <cellStyle name="Ввод  2 3 107" xfId="15632"/>
    <cellStyle name="Ввод  2 3 108" xfId="15833"/>
    <cellStyle name="Ввод  2 3 109" xfId="29237"/>
    <cellStyle name="Ввод  2 3 11" xfId="2507"/>
    <cellStyle name="Ввод  2 3 11 10" xfId="42930"/>
    <cellStyle name="Ввод  2 3 11 2" xfId="5322"/>
    <cellStyle name="Ввод  2 3 11 2 2" xfId="18954"/>
    <cellStyle name="Ввод  2 3 11 2 3" xfId="32356"/>
    <cellStyle name="Ввод  2 3 11 2 4" xfId="45740"/>
    <cellStyle name="Ввод  2 3 11 3" xfId="7116"/>
    <cellStyle name="Ввод  2 3 11 3 2" xfId="20748"/>
    <cellStyle name="Ввод  2 3 11 3 3" xfId="34150"/>
    <cellStyle name="Ввод  2 3 11 3 4" xfId="47534"/>
    <cellStyle name="Ввод  2 3 11 4" xfId="8893"/>
    <cellStyle name="Ввод  2 3 11 4 2" xfId="22525"/>
    <cellStyle name="Ввод  2 3 11 4 3" xfId="35927"/>
    <cellStyle name="Ввод  2 3 11 4 4" xfId="49311"/>
    <cellStyle name="Ввод  2 3 11 5" xfId="10655"/>
    <cellStyle name="Ввод  2 3 11 5 2" xfId="24287"/>
    <cellStyle name="Ввод  2 3 11 5 3" xfId="37689"/>
    <cellStyle name="Ввод  2 3 11 5 4" xfId="51073"/>
    <cellStyle name="Ввод  2 3 11 6" xfId="12426"/>
    <cellStyle name="Ввод  2 3 11 6 2" xfId="26058"/>
    <cellStyle name="Ввод  2 3 11 6 3" xfId="39460"/>
    <cellStyle name="Ввод  2 3 11 6 4" xfId="52844"/>
    <cellStyle name="Ввод  2 3 11 7" xfId="14161"/>
    <cellStyle name="Ввод  2 3 11 7 2" xfId="27793"/>
    <cellStyle name="Ввод  2 3 11 7 3" xfId="41195"/>
    <cellStyle name="Ввод  2 3 11 7 4" xfId="54579"/>
    <cellStyle name="Ввод  2 3 11 8" xfId="16140"/>
    <cellStyle name="Ввод  2 3 11 9" xfId="29546"/>
    <cellStyle name="Ввод  2 3 110" xfId="56180"/>
    <cellStyle name="Ввод  2 3 111" xfId="56428"/>
    <cellStyle name="Ввод  2 3 112" xfId="56520"/>
    <cellStyle name="Ввод  2 3 113" xfId="56647"/>
    <cellStyle name="Ввод  2 3 114" xfId="56750"/>
    <cellStyle name="Ввод  2 3 115" xfId="56836"/>
    <cellStyle name="Ввод  2 3 116" xfId="56958"/>
    <cellStyle name="Ввод  2 3 117" xfId="57053"/>
    <cellStyle name="Ввод  2 3 118" xfId="57147"/>
    <cellStyle name="Ввод  2 3 119" xfId="57237"/>
    <cellStyle name="Ввод  2 3 12" xfId="2528"/>
    <cellStyle name="Ввод  2 3 12 10" xfId="42951"/>
    <cellStyle name="Ввод  2 3 12 2" xfId="5343"/>
    <cellStyle name="Ввод  2 3 12 2 2" xfId="18975"/>
    <cellStyle name="Ввод  2 3 12 2 3" xfId="32377"/>
    <cellStyle name="Ввод  2 3 12 2 4" xfId="45761"/>
    <cellStyle name="Ввод  2 3 12 3" xfId="7137"/>
    <cellStyle name="Ввод  2 3 12 3 2" xfId="20769"/>
    <cellStyle name="Ввод  2 3 12 3 3" xfId="34171"/>
    <cellStyle name="Ввод  2 3 12 3 4" xfId="47555"/>
    <cellStyle name="Ввод  2 3 12 4" xfId="8914"/>
    <cellStyle name="Ввод  2 3 12 4 2" xfId="22546"/>
    <cellStyle name="Ввод  2 3 12 4 3" xfId="35948"/>
    <cellStyle name="Ввод  2 3 12 4 4" xfId="49332"/>
    <cellStyle name="Ввод  2 3 12 5" xfId="10676"/>
    <cellStyle name="Ввод  2 3 12 5 2" xfId="24308"/>
    <cellStyle name="Ввод  2 3 12 5 3" xfId="37710"/>
    <cellStyle name="Ввод  2 3 12 5 4" xfId="51094"/>
    <cellStyle name="Ввод  2 3 12 6" xfId="12447"/>
    <cellStyle name="Ввод  2 3 12 6 2" xfId="26079"/>
    <cellStyle name="Ввод  2 3 12 6 3" xfId="39481"/>
    <cellStyle name="Ввод  2 3 12 6 4" xfId="52865"/>
    <cellStyle name="Ввод  2 3 12 7" xfId="14182"/>
    <cellStyle name="Ввод  2 3 12 7 2" xfId="27814"/>
    <cellStyle name="Ввод  2 3 12 7 3" xfId="41216"/>
    <cellStyle name="Ввод  2 3 12 7 4" xfId="54600"/>
    <cellStyle name="Ввод  2 3 12 8" xfId="16161"/>
    <cellStyle name="Ввод  2 3 12 9" xfId="29567"/>
    <cellStyle name="Ввод  2 3 13" xfId="2549"/>
    <cellStyle name="Ввод  2 3 13 10" xfId="42972"/>
    <cellStyle name="Ввод  2 3 13 2" xfId="5364"/>
    <cellStyle name="Ввод  2 3 13 2 2" xfId="18996"/>
    <cellStyle name="Ввод  2 3 13 2 3" xfId="32398"/>
    <cellStyle name="Ввод  2 3 13 2 4" xfId="45782"/>
    <cellStyle name="Ввод  2 3 13 3" xfId="7158"/>
    <cellStyle name="Ввод  2 3 13 3 2" xfId="20790"/>
    <cellStyle name="Ввод  2 3 13 3 3" xfId="34192"/>
    <cellStyle name="Ввод  2 3 13 3 4" xfId="47576"/>
    <cellStyle name="Ввод  2 3 13 4" xfId="8935"/>
    <cellStyle name="Ввод  2 3 13 4 2" xfId="22567"/>
    <cellStyle name="Ввод  2 3 13 4 3" xfId="35969"/>
    <cellStyle name="Ввод  2 3 13 4 4" xfId="49353"/>
    <cellStyle name="Ввод  2 3 13 5" xfId="10697"/>
    <cellStyle name="Ввод  2 3 13 5 2" xfId="24329"/>
    <cellStyle name="Ввод  2 3 13 5 3" xfId="37731"/>
    <cellStyle name="Ввод  2 3 13 5 4" xfId="51115"/>
    <cellStyle name="Ввод  2 3 13 6" xfId="12468"/>
    <cellStyle name="Ввод  2 3 13 6 2" xfId="26100"/>
    <cellStyle name="Ввод  2 3 13 6 3" xfId="39502"/>
    <cellStyle name="Ввод  2 3 13 6 4" xfId="52886"/>
    <cellStyle name="Ввод  2 3 13 7" xfId="14203"/>
    <cellStyle name="Ввод  2 3 13 7 2" xfId="27835"/>
    <cellStyle name="Ввод  2 3 13 7 3" xfId="41237"/>
    <cellStyle name="Ввод  2 3 13 7 4" xfId="54621"/>
    <cellStyle name="Ввод  2 3 13 8" xfId="16182"/>
    <cellStyle name="Ввод  2 3 13 9" xfId="29588"/>
    <cellStyle name="Ввод  2 3 14" xfId="2570"/>
    <cellStyle name="Ввод  2 3 14 10" xfId="42993"/>
    <cellStyle name="Ввод  2 3 14 2" xfId="5385"/>
    <cellStyle name="Ввод  2 3 14 2 2" xfId="19017"/>
    <cellStyle name="Ввод  2 3 14 2 3" xfId="32419"/>
    <cellStyle name="Ввод  2 3 14 2 4" xfId="45803"/>
    <cellStyle name="Ввод  2 3 14 3" xfId="7179"/>
    <cellStyle name="Ввод  2 3 14 3 2" xfId="20811"/>
    <cellStyle name="Ввод  2 3 14 3 3" xfId="34213"/>
    <cellStyle name="Ввод  2 3 14 3 4" xfId="47597"/>
    <cellStyle name="Ввод  2 3 14 4" xfId="8956"/>
    <cellStyle name="Ввод  2 3 14 4 2" xfId="22588"/>
    <cellStyle name="Ввод  2 3 14 4 3" xfId="35990"/>
    <cellStyle name="Ввод  2 3 14 4 4" xfId="49374"/>
    <cellStyle name="Ввод  2 3 14 5" xfId="10718"/>
    <cellStyle name="Ввод  2 3 14 5 2" xfId="24350"/>
    <cellStyle name="Ввод  2 3 14 5 3" xfId="37752"/>
    <cellStyle name="Ввод  2 3 14 5 4" xfId="51136"/>
    <cellStyle name="Ввод  2 3 14 6" xfId="12489"/>
    <cellStyle name="Ввод  2 3 14 6 2" xfId="26121"/>
    <cellStyle name="Ввод  2 3 14 6 3" xfId="39523"/>
    <cellStyle name="Ввод  2 3 14 6 4" xfId="52907"/>
    <cellStyle name="Ввод  2 3 14 7" xfId="14224"/>
    <cellStyle name="Ввод  2 3 14 7 2" xfId="27856"/>
    <cellStyle name="Ввод  2 3 14 7 3" xfId="41258"/>
    <cellStyle name="Ввод  2 3 14 7 4" xfId="54642"/>
    <cellStyle name="Ввод  2 3 14 8" xfId="16203"/>
    <cellStyle name="Ввод  2 3 14 9" xfId="29609"/>
    <cellStyle name="Ввод  2 3 15" xfId="2591"/>
    <cellStyle name="Ввод  2 3 15 10" xfId="43014"/>
    <cellStyle name="Ввод  2 3 15 2" xfId="5406"/>
    <cellStyle name="Ввод  2 3 15 2 2" xfId="19038"/>
    <cellStyle name="Ввод  2 3 15 2 3" xfId="32440"/>
    <cellStyle name="Ввод  2 3 15 2 4" xfId="45824"/>
    <cellStyle name="Ввод  2 3 15 3" xfId="7200"/>
    <cellStyle name="Ввод  2 3 15 3 2" xfId="20832"/>
    <cellStyle name="Ввод  2 3 15 3 3" xfId="34234"/>
    <cellStyle name="Ввод  2 3 15 3 4" xfId="47618"/>
    <cellStyle name="Ввод  2 3 15 4" xfId="8977"/>
    <cellStyle name="Ввод  2 3 15 4 2" xfId="22609"/>
    <cellStyle name="Ввод  2 3 15 4 3" xfId="36011"/>
    <cellStyle name="Ввод  2 3 15 4 4" xfId="49395"/>
    <cellStyle name="Ввод  2 3 15 5" xfId="10739"/>
    <cellStyle name="Ввод  2 3 15 5 2" xfId="24371"/>
    <cellStyle name="Ввод  2 3 15 5 3" xfId="37773"/>
    <cellStyle name="Ввод  2 3 15 5 4" xfId="51157"/>
    <cellStyle name="Ввод  2 3 15 6" xfId="12510"/>
    <cellStyle name="Ввод  2 3 15 6 2" xfId="26142"/>
    <cellStyle name="Ввод  2 3 15 6 3" xfId="39544"/>
    <cellStyle name="Ввод  2 3 15 6 4" xfId="52928"/>
    <cellStyle name="Ввод  2 3 15 7" xfId="14245"/>
    <cellStyle name="Ввод  2 3 15 7 2" xfId="27877"/>
    <cellStyle name="Ввод  2 3 15 7 3" xfId="41279"/>
    <cellStyle name="Ввод  2 3 15 7 4" xfId="54663"/>
    <cellStyle name="Ввод  2 3 15 8" xfId="16224"/>
    <cellStyle name="Ввод  2 3 15 9" xfId="29630"/>
    <cellStyle name="Ввод  2 3 16" xfId="2612"/>
    <cellStyle name="Ввод  2 3 16 10" xfId="43035"/>
    <cellStyle name="Ввод  2 3 16 2" xfId="5427"/>
    <cellStyle name="Ввод  2 3 16 2 2" xfId="19059"/>
    <cellStyle name="Ввод  2 3 16 2 3" xfId="32461"/>
    <cellStyle name="Ввод  2 3 16 2 4" xfId="45845"/>
    <cellStyle name="Ввод  2 3 16 3" xfId="7221"/>
    <cellStyle name="Ввод  2 3 16 3 2" xfId="20853"/>
    <cellStyle name="Ввод  2 3 16 3 3" xfId="34255"/>
    <cellStyle name="Ввод  2 3 16 3 4" xfId="47639"/>
    <cellStyle name="Ввод  2 3 16 4" xfId="8998"/>
    <cellStyle name="Ввод  2 3 16 4 2" xfId="22630"/>
    <cellStyle name="Ввод  2 3 16 4 3" xfId="36032"/>
    <cellStyle name="Ввод  2 3 16 4 4" xfId="49416"/>
    <cellStyle name="Ввод  2 3 16 5" xfId="10760"/>
    <cellStyle name="Ввод  2 3 16 5 2" xfId="24392"/>
    <cellStyle name="Ввод  2 3 16 5 3" xfId="37794"/>
    <cellStyle name="Ввод  2 3 16 5 4" xfId="51178"/>
    <cellStyle name="Ввод  2 3 16 6" xfId="12531"/>
    <cellStyle name="Ввод  2 3 16 6 2" xfId="26163"/>
    <cellStyle name="Ввод  2 3 16 6 3" xfId="39565"/>
    <cellStyle name="Ввод  2 3 16 6 4" xfId="52949"/>
    <cellStyle name="Ввод  2 3 16 7" xfId="14266"/>
    <cellStyle name="Ввод  2 3 16 7 2" xfId="27898"/>
    <cellStyle name="Ввод  2 3 16 7 3" xfId="41300"/>
    <cellStyle name="Ввод  2 3 16 7 4" xfId="54684"/>
    <cellStyle name="Ввод  2 3 16 8" xfId="16245"/>
    <cellStyle name="Ввод  2 3 16 9" xfId="29651"/>
    <cellStyle name="Ввод  2 3 17" xfId="2633"/>
    <cellStyle name="Ввод  2 3 17 10" xfId="43056"/>
    <cellStyle name="Ввод  2 3 17 2" xfId="5448"/>
    <cellStyle name="Ввод  2 3 17 2 2" xfId="19080"/>
    <cellStyle name="Ввод  2 3 17 2 3" xfId="32482"/>
    <cellStyle name="Ввод  2 3 17 2 4" xfId="45866"/>
    <cellStyle name="Ввод  2 3 17 3" xfId="7242"/>
    <cellStyle name="Ввод  2 3 17 3 2" xfId="20874"/>
    <cellStyle name="Ввод  2 3 17 3 3" xfId="34276"/>
    <cellStyle name="Ввод  2 3 17 3 4" xfId="47660"/>
    <cellStyle name="Ввод  2 3 17 4" xfId="9019"/>
    <cellStyle name="Ввод  2 3 17 4 2" xfId="22651"/>
    <cellStyle name="Ввод  2 3 17 4 3" xfId="36053"/>
    <cellStyle name="Ввод  2 3 17 4 4" xfId="49437"/>
    <cellStyle name="Ввод  2 3 17 5" xfId="10781"/>
    <cellStyle name="Ввод  2 3 17 5 2" xfId="24413"/>
    <cellStyle name="Ввод  2 3 17 5 3" xfId="37815"/>
    <cellStyle name="Ввод  2 3 17 5 4" xfId="51199"/>
    <cellStyle name="Ввод  2 3 17 6" xfId="12552"/>
    <cellStyle name="Ввод  2 3 17 6 2" xfId="26184"/>
    <cellStyle name="Ввод  2 3 17 6 3" xfId="39586"/>
    <cellStyle name="Ввод  2 3 17 6 4" xfId="52970"/>
    <cellStyle name="Ввод  2 3 17 7" xfId="14287"/>
    <cellStyle name="Ввод  2 3 17 7 2" xfId="27919"/>
    <cellStyle name="Ввод  2 3 17 7 3" xfId="41321"/>
    <cellStyle name="Ввод  2 3 17 7 4" xfId="54705"/>
    <cellStyle name="Ввод  2 3 17 8" xfId="16266"/>
    <cellStyle name="Ввод  2 3 17 9" xfId="29672"/>
    <cellStyle name="Ввод  2 3 18" xfId="2654"/>
    <cellStyle name="Ввод  2 3 18 10" xfId="43077"/>
    <cellStyle name="Ввод  2 3 18 2" xfId="5469"/>
    <cellStyle name="Ввод  2 3 18 2 2" xfId="19101"/>
    <cellStyle name="Ввод  2 3 18 2 3" xfId="32503"/>
    <cellStyle name="Ввод  2 3 18 2 4" xfId="45887"/>
    <cellStyle name="Ввод  2 3 18 3" xfId="7263"/>
    <cellStyle name="Ввод  2 3 18 3 2" xfId="20895"/>
    <cellStyle name="Ввод  2 3 18 3 3" xfId="34297"/>
    <cellStyle name="Ввод  2 3 18 3 4" xfId="47681"/>
    <cellStyle name="Ввод  2 3 18 4" xfId="9040"/>
    <cellStyle name="Ввод  2 3 18 4 2" xfId="22672"/>
    <cellStyle name="Ввод  2 3 18 4 3" xfId="36074"/>
    <cellStyle name="Ввод  2 3 18 4 4" xfId="49458"/>
    <cellStyle name="Ввод  2 3 18 5" xfId="10802"/>
    <cellStyle name="Ввод  2 3 18 5 2" xfId="24434"/>
    <cellStyle name="Ввод  2 3 18 5 3" xfId="37836"/>
    <cellStyle name="Ввод  2 3 18 5 4" xfId="51220"/>
    <cellStyle name="Ввод  2 3 18 6" xfId="12573"/>
    <cellStyle name="Ввод  2 3 18 6 2" xfId="26205"/>
    <cellStyle name="Ввод  2 3 18 6 3" xfId="39607"/>
    <cellStyle name="Ввод  2 3 18 6 4" xfId="52991"/>
    <cellStyle name="Ввод  2 3 18 7" xfId="14308"/>
    <cellStyle name="Ввод  2 3 18 7 2" xfId="27940"/>
    <cellStyle name="Ввод  2 3 18 7 3" xfId="41342"/>
    <cellStyle name="Ввод  2 3 18 7 4" xfId="54726"/>
    <cellStyle name="Ввод  2 3 18 8" xfId="16287"/>
    <cellStyle name="Ввод  2 3 18 9" xfId="29693"/>
    <cellStyle name="Ввод  2 3 19" xfId="2675"/>
    <cellStyle name="Ввод  2 3 19 10" xfId="43098"/>
    <cellStyle name="Ввод  2 3 19 2" xfId="5490"/>
    <cellStyle name="Ввод  2 3 19 2 2" xfId="19122"/>
    <cellStyle name="Ввод  2 3 19 2 3" xfId="32524"/>
    <cellStyle name="Ввод  2 3 19 2 4" xfId="45908"/>
    <cellStyle name="Ввод  2 3 19 3" xfId="7284"/>
    <cellStyle name="Ввод  2 3 19 3 2" xfId="20916"/>
    <cellStyle name="Ввод  2 3 19 3 3" xfId="34318"/>
    <cellStyle name="Ввод  2 3 19 3 4" xfId="47702"/>
    <cellStyle name="Ввод  2 3 19 4" xfId="9061"/>
    <cellStyle name="Ввод  2 3 19 4 2" xfId="22693"/>
    <cellStyle name="Ввод  2 3 19 4 3" xfId="36095"/>
    <cellStyle name="Ввод  2 3 19 4 4" xfId="49479"/>
    <cellStyle name="Ввод  2 3 19 5" xfId="10823"/>
    <cellStyle name="Ввод  2 3 19 5 2" xfId="24455"/>
    <cellStyle name="Ввод  2 3 19 5 3" xfId="37857"/>
    <cellStyle name="Ввод  2 3 19 5 4" xfId="51241"/>
    <cellStyle name="Ввод  2 3 19 6" xfId="12594"/>
    <cellStyle name="Ввод  2 3 19 6 2" xfId="26226"/>
    <cellStyle name="Ввод  2 3 19 6 3" xfId="39628"/>
    <cellStyle name="Ввод  2 3 19 6 4" xfId="53012"/>
    <cellStyle name="Ввод  2 3 19 7" xfId="14329"/>
    <cellStyle name="Ввод  2 3 19 7 2" xfId="27961"/>
    <cellStyle name="Ввод  2 3 19 7 3" xfId="41363"/>
    <cellStyle name="Ввод  2 3 19 7 4" xfId="54747"/>
    <cellStyle name="Ввод  2 3 19 8" xfId="16308"/>
    <cellStyle name="Ввод  2 3 19 9" xfId="29714"/>
    <cellStyle name="Ввод  2 3 2" xfId="1928"/>
    <cellStyle name="Ввод  2 3 2 10" xfId="15628"/>
    <cellStyle name="Ввод  2 3 2 11" xfId="15713"/>
    <cellStyle name="Ввод  2 3 2 12" xfId="56216"/>
    <cellStyle name="Ввод  2 3 2 13" xfId="56155"/>
    <cellStyle name="Ввод  2 3 2 14" xfId="56259"/>
    <cellStyle name="Ввод  2 3 2 15" xfId="56043"/>
    <cellStyle name="Ввод  2 3 2 16" xfId="56019"/>
    <cellStyle name="Ввод  2 3 2 17" xfId="56542"/>
    <cellStyle name="Ввод  2 3 2 18" xfId="56070"/>
    <cellStyle name="Ввод  2 3 2 19" xfId="56129"/>
    <cellStyle name="Ввод  2 3 2 2" xfId="2334"/>
    <cellStyle name="Ввод  2 3 2 2 10" xfId="42757"/>
    <cellStyle name="Ввод  2 3 2 2 11" xfId="57697"/>
    <cellStyle name="Ввод  2 3 2 2 2" xfId="5149"/>
    <cellStyle name="Ввод  2 3 2 2 2 2" xfId="18781"/>
    <cellStyle name="Ввод  2 3 2 2 2 3" xfId="32183"/>
    <cellStyle name="Ввод  2 3 2 2 2 4" xfId="45567"/>
    <cellStyle name="Ввод  2 3 2 2 3" xfId="6943"/>
    <cellStyle name="Ввод  2 3 2 2 3 2" xfId="20575"/>
    <cellStyle name="Ввод  2 3 2 2 3 3" xfId="33977"/>
    <cellStyle name="Ввод  2 3 2 2 3 4" xfId="47361"/>
    <cellStyle name="Ввод  2 3 2 2 4" xfId="8720"/>
    <cellStyle name="Ввод  2 3 2 2 4 2" xfId="22352"/>
    <cellStyle name="Ввод  2 3 2 2 4 3" xfId="35754"/>
    <cellStyle name="Ввод  2 3 2 2 4 4" xfId="49138"/>
    <cellStyle name="Ввод  2 3 2 2 5" xfId="10482"/>
    <cellStyle name="Ввод  2 3 2 2 5 2" xfId="24114"/>
    <cellStyle name="Ввод  2 3 2 2 5 3" xfId="37516"/>
    <cellStyle name="Ввод  2 3 2 2 5 4" xfId="50900"/>
    <cellStyle name="Ввод  2 3 2 2 6" xfId="12253"/>
    <cellStyle name="Ввод  2 3 2 2 6 2" xfId="25885"/>
    <cellStyle name="Ввод  2 3 2 2 6 3" xfId="39287"/>
    <cellStyle name="Ввод  2 3 2 2 6 4" xfId="52671"/>
    <cellStyle name="Ввод  2 3 2 2 7" xfId="13988"/>
    <cellStyle name="Ввод  2 3 2 2 7 2" xfId="27620"/>
    <cellStyle name="Ввод  2 3 2 2 7 3" xfId="41022"/>
    <cellStyle name="Ввод  2 3 2 2 7 4" xfId="54406"/>
    <cellStyle name="Ввод  2 3 2 2 8" xfId="15967"/>
    <cellStyle name="Ввод  2 3 2 2 9" xfId="29373"/>
    <cellStyle name="Ввод  2 3 2 20" xfId="56170"/>
    <cellStyle name="Ввод  2 3 2 21" xfId="56140"/>
    <cellStyle name="Ввод  2 3 2 3" xfId="4824"/>
    <cellStyle name="Ввод  2 3 2 3 2" xfId="18457"/>
    <cellStyle name="Ввод  2 3 2 3 3" xfId="31860"/>
    <cellStyle name="Ввод  2 3 2 3 4" xfId="45244"/>
    <cellStyle name="Ввод  2 3 2 3 5" xfId="57695"/>
    <cellStyle name="Ввод  2 3 2 4" xfId="4642"/>
    <cellStyle name="Ввод  2 3 2 4 2" xfId="18275"/>
    <cellStyle name="Ввод  2 3 2 4 3" xfId="31680"/>
    <cellStyle name="Ввод  2 3 2 4 4" xfId="45064"/>
    <cellStyle name="Ввод  2 3 2 5" xfId="6748"/>
    <cellStyle name="Ввод  2 3 2 5 2" xfId="20380"/>
    <cellStyle name="Ввод  2 3 2 5 3" xfId="33782"/>
    <cellStyle name="Ввод  2 3 2 5 4" xfId="47166"/>
    <cellStyle name="Ввод  2 3 2 6" xfId="8523"/>
    <cellStyle name="Ввод  2 3 2 6 2" xfId="22155"/>
    <cellStyle name="Ввод  2 3 2 6 3" xfId="35557"/>
    <cellStyle name="Ввод  2 3 2 6 4" xfId="48941"/>
    <cellStyle name="Ввод  2 3 2 7" xfId="4870"/>
    <cellStyle name="Ввод  2 3 2 7 2" xfId="18502"/>
    <cellStyle name="Ввод  2 3 2 7 3" xfId="31905"/>
    <cellStyle name="Ввод  2 3 2 7 4" xfId="45289"/>
    <cellStyle name="Ввод  2 3 2 8" xfId="12059"/>
    <cellStyle name="Ввод  2 3 2 8 2" xfId="25691"/>
    <cellStyle name="Ввод  2 3 2 8 3" xfId="39093"/>
    <cellStyle name="Ввод  2 3 2 8 4" xfId="52477"/>
    <cellStyle name="Ввод  2 3 2 9" xfId="15668"/>
    <cellStyle name="Ввод  2 3 20" xfId="2696"/>
    <cellStyle name="Ввод  2 3 20 10" xfId="43119"/>
    <cellStyle name="Ввод  2 3 20 2" xfId="5511"/>
    <cellStyle name="Ввод  2 3 20 2 2" xfId="19143"/>
    <cellStyle name="Ввод  2 3 20 2 3" xfId="32545"/>
    <cellStyle name="Ввод  2 3 20 2 4" xfId="45929"/>
    <cellStyle name="Ввод  2 3 20 3" xfId="7305"/>
    <cellStyle name="Ввод  2 3 20 3 2" xfId="20937"/>
    <cellStyle name="Ввод  2 3 20 3 3" xfId="34339"/>
    <cellStyle name="Ввод  2 3 20 3 4" xfId="47723"/>
    <cellStyle name="Ввод  2 3 20 4" xfId="9082"/>
    <cellStyle name="Ввод  2 3 20 4 2" xfId="22714"/>
    <cellStyle name="Ввод  2 3 20 4 3" xfId="36116"/>
    <cellStyle name="Ввод  2 3 20 4 4" xfId="49500"/>
    <cellStyle name="Ввод  2 3 20 5" xfId="10844"/>
    <cellStyle name="Ввод  2 3 20 5 2" xfId="24476"/>
    <cellStyle name="Ввод  2 3 20 5 3" xfId="37878"/>
    <cellStyle name="Ввод  2 3 20 5 4" xfId="51262"/>
    <cellStyle name="Ввод  2 3 20 6" xfId="12615"/>
    <cellStyle name="Ввод  2 3 20 6 2" xfId="26247"/>
    <cellStyle name="Ввод  2 3 20 6 3" xfId="39649"/>
    <cellStyle name="Ввод  2 3 20 6 4" xfId="53033"/>
    <cellStyle name="Ввод  2 3 20 7" xfId="14350"/>
    <cellStyle name="Ввод  2 3 20 7 2" xfId="27982"/>
    <cellStyle name="Ввод  2 3 20 7 3" xfId="41384"/>
    <cellStyle name="Ввод  2 3 20 7 4" xfId="54768"/>
    <cellStyle name="Ввод  2 3 20 8" xfId="16329"/>
    <cellStyle name="Ввод  2 3 20 9" xfId="29735"/>
    <cellStyle name="Ввод  2 3 21" xfId="2717"/>
    <cellStyle name="Ввод  2 3 21 10" xfId="43140"/>
    <cellStyle name="Ввод  2 3 21 2" xfId="5532"/>
    <cellStyle name="Ввод  2 3 21 2 2" xfId="19164"/>
    <cellStyle name="Ввод  2 3 21 2 3" xfId="32566"/>
    <cellStyle name="Ввод  2 3 21 2 4" xfId="45950"/>
    <cellStyle name="Ввод  2 3 21 3" xfId="7326"/>
    <cellStyle name="Ввод  2 3 21 3 2" xfId="20958"/>
    <cellStyle name="Ввод  2 3 21 3 3" xfId="34360"/>
    <cellStyle name="Ввод  2 3 21 3 4" xfId="47744"/>
    <cellStyle name="Ввод  2 3 21 4" xfId="9103"/>
    <cellStyle name="Ввод  2 3 21 4 2" xfId="22735"/>
    <cellStyle name="Ввод  2 3 21 4 3" xfId="36137"/>
    <cellStyle name="Ввод  2 3 21 4 4" xfId="49521"/>
    <cellStyle name="Ввод  2 3 21 5" xfId="10865"/>
    <cellStyle name="Ввод  2 3 21 5 2" xfId="24497"/>
    <cellStyle name="Ввод  2 3 21 5 3" xfId="37899"/>
    <cellStyle name="Ввод  2 3 21 5 4" xfId="51283"/>
    <cellStyle name="Ввод  2 3 21 6" xfId="12636"/>
    <cellStyle name="Ввод  2 3 21 6 2" xfId="26268"/>
    <cellStyle name="Ввод  2 3 21 6 3" xfId="39670"/>
    <cellStyle name="Ввод  2 3 21 6 4" xfId="53054"/>
    <cellStyle name="Ввод  2 3 21 7" xfId="14371"/>
    <cellStyle name="Ввод  2 3 21 7 2" xfId="28003"/>
    <cellStyle name="Ввод  2 3 21 7 3" xfId="41405"/>
    <cellStyle name="Ввод  2 3 21 7 4" xfId="54789"/>
    <cellStyle name="Ввод  2 3 21 8" xfId="16350"/>
    <cellStyle name="Ввод  2 3 21 9" xfId="29756"/>
    <cellStyle name="Ввод  2 3 22" xfId="2738"/>
    <cellStyle name="Ввод  2 3 22 10" xfId="43161"/>
    <cellStyle name="Ввод  2 3 22 2" xfId="5553"/>
    <cellStyle name="Ввод  2 3 22 2 2" xfId="19185"/>
    <cellStyle name="Ввод  2 3 22 2 3" xfId="32587"/>
    <cellStyle name="Ввод  2 3 22 2 4" xfId="45971"/>
    <cellStyle name="Ввод  2 3 22 3" xfId="7347"/>
    <cellStyle name="Ввод  2 3 22 3 2" xfId="20979"/>
    <cellStyle name="Ввод  2 3 22 3 3" xfId="34381"/>
    <cellStyle name="Ввод  2 3 22 3 4" xfId="47765"/>
    <cellStyle name="Ввод  2 3 22 4" xfId="9124"/>
    <cellStyle name="Ввод  2 3 22 4 2" xfId="22756"/>
    <cellStyle name="Ввод  2 3 22 4 3" xfId="36158"/>
    <cellStyle name="Ввод  2 3 22 4 4" xfId="49542"/>
    <cellStyle name="Ввод  2 3 22 5" xfId="10886"/>
    <cellStyle name="Ввод  2 3 22 5 2" xfId="24518"/>
    <cellStyle name="Ввод  2 3 22 5 3" xfId="37920"/>
    <cellStyle name="Ввод  2 3 22 5 4" xfId="51304"/>
    <cellStyle name="Ввод  2 3 22 6" xfId="12657"/>
    <cellStyle name="Ввод  2 3 22 6 2" xfId="26289"/>
    <cellStyle name="Ввод  2 3 22 6 3" xfId="39691"/>
    <cellStyle name="Ввод  2 3 22 6 4" xfId="53075"/>
    <cellStyle name="Ввод  2 3 22 7" xfId="14392"/>
    <cellStyle name="Ввод  2 3 22 7 2" xfId="28024"/>
    <cellStyle name="Ввод  2 3 22 7 3" xfId="41426"/>
    <cellStyle name="Ввод  2 3 22 7 4" xfId="54810"/>
    <cellStyle name="Ввод  2 3 22 8" xfId="16371"/>
    <cellStyle name="Ввод  2 3 22 9" xfId="29777"/>
    <cellStyle name="Ввод  2 3 23" xfId="2759"/>
    <cellStyle name="Ввод  2 3 23 10" xfId="43182"/>
    <cellStyle name="Ввод  2 3 23 2" xfId="5574"/>
    <cellStyle name="Ввод  2 3 23 2 2" xfId="19206"/>
    <cellStyle name="Ввод  2 3 23 2 3" xfId="32608"/>
    <cellStyle name="Ввод  2 3 23 2 4" xfId="45992"/>
    <cellStyle name="Ввод  2 3 23 3" xfId="7368"/>
    <cellStyle name="Ввод  2 3 23 3 2" xfId="21000"/>
    <cellStyle name="Ввод  2 3 23 3 3" xfId="34402"/>
    <cellStyle name="Ввод  2 3 23 3 4" xfId="47786"/>
    <cellStyle name="Ввод  2 3 23 4" xfId="9145"/>
    <cellStyle name="Ввод  2 3 23 4 2" xfId="22777"/>
    <cellStyle name="Ввод  2 3 23 4 3" xfId="36179"/>
    <cellStyle name="Ввод  2 3 23 4 4" xfId="49563"/>
    <cellStyle name="Ввод  2 3 23 5" xfId="10907"/>
    <cellStyle name="Ввод  2 3 23 5 2" xfId="24539"/>
    <cellStyle name="Ввод  2 3 23 5 3" xfId="37941"/>
    <cellStyle name="Ввод  2 3 23 5 4" xfId="51325"/>
    <cellStyle name="Ввод  2 3 23 6" xfId="12678"/>
    <cellStyle name="Ввод  2 3 23 6 2" xfId="26310"/>
    <cellStyle name="Ввод  2 3 23 6 3" xfId="39712"/>
    <cellStyle name="Ввод  2 3 23 6 4" xfId="53096"/>
    <cellStyle name="Ввод  2 3 23 7" xfId="14413"/>
    <cellStyle name="Ввод  2 3 23 7 2" xfId="28045"/>
    <cellStyle name="Ввод  2 3 23 7 3" xfId="41447"/>
    <cellStyle name="Ввод  2 3 23 7 4" xfId="54831"/>
    <cellStyle name="Ввод  2 3 23 8" xfId="16392"/>
    <cellStyle name="Ввод  2 3 23 9" xfId="29798"/>
    <cellStyle name="Ввод  2 3 24" xfId="2780"/>
    <cellStyle name="Ввод  2 3 24 10" xfId="43203"/>
    <cellStyle name="Ввод  2 3 24 2" xfId="5595"/>
    <cellStyle name="Ввод  2 3 24 2 2" xfId="19227"/>
    <cellStyle name="Ввод  2 3 24 2 3" xfId="32629"/>
    <cellStyle name="Ввод  2 3 24 2 4" xfId="46013"/>
    <cellStyle name="Ввод  2 3 24 3" xfId="7389"/>
    <cellStyle name="Ввод  2 3 24 3 2" xfId="21021"/>
    <cellStyle name="Ввод  2 3 24 3 3" xfId="34423"/>
    <cellStyle name="Ввод  2 3 24 3 4" xfId="47807"/>
    <cellStyle name="Ввод  2 3 24 4" xfId="9166"/>
    <cellStyle name="Ввод  2 3 24 4 2" xfId="22798"/>
    <cellStyle name="Ввод  2 3 24 4 3" xfId="36200"/>
    <cellStyle name="Ввод  2 3 24 4 4" xfId="49584"/>
    <cellStyle name="Ввод  2 3 24 5" xfId="10928"/>
    <cellStyle name="Ввод  2 3 24 5 2" xfId="24560"/>
    <cellStyle name="Ввод  2 3 24 5 3" xfId="37962"/>
    <cellStyle name="Ввод  2 3 24 5 4" xfId="51346"/>
    <cellStyle name="Ввод  2 3 24 6" xfId="12699"/>
    <cellStyle name="Ввод  2 3 24 6 2" xfId="26331"/>
    <cellStyle name="Ввод  2 3 24 6 3" xfId="39733"/>
    <cellStyle name="Ввод  2 3 24 6 4" xfId="53117"/>
    <cellStyle name="Ввод  2 3 24 7" xfId="14434"/>
    <cellStyle name="Ввод  2 3 24 7 2" xfId="28066"/>
    <cellStyle name="Ввод  2 3 24 7 3" xfId="41468"/>
    <cellStyle name="Ввод  2 3 24 7 4" xfId="54852"/>
    <cellStyle name="Ввод  2 3 24 8" xfId="16413"/>
    <cellStyle name="Ввод  2 3 24 9" xfId="29819"/>
    <cellStyle name="Ввод  2 3 25" xfId="2875"/>
    <cellStyle name="Ввод  2 3 25 10" xfId="43298"/>
    <cellStyle name="Ввод  2 3 25 2" xfId="5690"/>
    <cellStyle name="Ввод  2 3 25 2 2" xfId="19322"/>
    <cellStyle name="Ввод  2 3 25 2 3" xfId="32724"/>
    <cellStyle name="Ввод  2 3 25 2 4" xfId="46108"/>
    <cellStyle name="Ввод  2 3 25 3" xfId="7484"/>
    <cellStyle name="Ввод  2 3 25 3 2" xfId="21116"/>
    <cellStyle name="Ввод  2 3 25 3 3" xfId="34518"/>
    <cellStyle name="Ввод  2 3 25 3 4" xfId="47902"/>
    <cellStyle name="Ввод  2 3 25 4" xfId="9261"/>
    <cellStyle name="Ввод  2 3 25 4 2" xfId="22893"/>
    <cellStyle name="Ввод  2 3 25 4 3" xfId="36295"/>
    <cellStyle name="Ввод  2 3 25 4 4" xfId="49679"/>
    <cellStyle name="Ввод  2 3 25 5" xfId="11023"/>
    <cellStyle name="Ввод  2 3 25 5 2" xfId="24655"/>
    <cellStyle name="Ввод  2 3 25 5 3" xfId="38057"/>
    <cellStyle name="Ввод  2 3 25 5 4" xfId="51441"/>
    <cellStyle name="Ввод  2 3 25 6" xfId="12794"/>
    <cellStyle name="Ввод  2 3 25 6 2" xfId="26426"/>
    <cellStyle name="Ввод  2 3 25 6 3" xfId="39828"/>
    <cellStyle name="Ввод  2 3 25 6 4" xfId="53212"/>
    <cellStyle name="Ввод  2 3 25 7" xfId="14529"/>
    <cellStyle name="Ввод  2 3 25 7 2" xfId="28161"/>
    <cellStyle name="Ввод  2 3 25 7 3" xfId="41563"/>
    <cellStyle name="Ввод  2 3 25 7 4" xfId="54947"/>
    <cellStyle name="Ввод  2 3 25 8" xfId="16508"/>
    <cellStyle name="Ввод  2 3 25 9" xfId="29914"/>
    <cellStyle name="Ввод  2 3 26" xfId="2896"/>
    <cellStyle name="Ввод  2 3 26 10" xfId="43319"/>
    <cellStyle name="Ввод  2 3 26 2" xfId="5711"/>
    <cellStyle name="Ввод  2 3 26 2 2" xfId="19343"/>
    <cellStyle name="Ввод  2 3 26 2 3" xfId="32745"/>
    <cellStyle name="Ввод  2 3 26 2 4" xfId="46129"/>
    <cellStyle name="Ввод  2 3 26 3" xfId="7505"/>
    <cellStyle name="Ввод  2 3 26 3 2" xfId="21137"/>
    <cellStyle name="Ввод  2 3 26 3 3" xfId="34539"/>
    <cellStyle name="Ввод  2 3 26 3 4" xfId="47923"/>
    <cellStyle name="Ввод  2 3 26 4" xfId="9282"/>
    <cellStyle name="Ввод  2 3 26 4 2" xfId="22914"/>
    <cellStyle name="Ввод  2 3 26 4 3" xfId="36316"/>
    <cellStyle name="Ввод  2 3 26 4 4" xfId="49700"/>
    <cellStyle name="Ввод  2 3 26 5" xfId="11044"/>
    <cellStyle name="Ввод  2 3 26 5 2" xfId="24676"/>
    <cellStyle name="Ввод  2 3 26 5 3" xfId="38078"/>
    <cellStyle name="Ввод  2 3 26 5 4" xfId="51462"/>
    <cellStyle name="Ввод  2 3 26 6" xfId="12815"/>
    <cellStyle name="Ввод  2 3 26 6 2" xfId="26447"/>
    <cellStyle name="Ввод  2 3 26 6 3" xfId="39849"/>
    <cellStyle name="Ввод  2 3 26 6 4" xfId="53233"/>
    <cellStyle name="Ввод  2 3 26 7" xfId="14550"/>
    <cellStyle name="Ввод  2 3 26 7 2" xfId="28182"/>
    <cellStyle name="Ввод  2 3 26 7 3" xfId="41584"/>
    <cellStyle name="Ввод  2 3 26 7 4" xfId="54968"/>
    <cellStyle name="Ввод  2 3 26 8" xfId="16529"/>
    <cellStyle name="Ввод  2 3 26 9" xfId="29935"/>
    <cellStyle name="Ввод  2 3 27" xfId="2917"/>
    <cellStyle name="Ввод  2 3 27 10" xfId="43340"/>
    <cellStyle name="Ввод  2 3 27 2" xfId="5732"/>
    <cellStyle name="Ввод  2 3 27 2 2" xfId="19364"/>
    <cellStyle name="Ввод  2 3 27 2 3" xfId="32766"/>
    <cellStyle name="Ввод  2 3 27 2 4" xfId="46150"/>
    <cellStyle name="Ввод  2 3 27 3" xfId="7526"/>
    <cellStyle name="Ввод  2 3 27 3 2" xfId="21158"/>
    <cellStyle name="Ввод  2 3 27 3 3" xfId="34560"/>
    <cellStyle name="Ввод  2 3 27 3 4" xfId="47944"/>
    <cellStyle name="Ввод  2 3 27 4" xfId="9303"/>
    <cellStyle name="Ввод  2 3 27 4 2" xfId="22935"/>
    <cellStyle name="Ввод  2 3 27 4 3" xfId="36337"/>
    <cellStyle name="Ввод  2 3 27 4 4" xfId="49721"/>
    <cellStyle name="Ввод  2 3 27 5" xfId="11065"/>
    <cellStyle name="Ввод  2 3 27 5 2" xfId="24697"/>
    <cellStyle name="Ввод  2 3 27 5 3" xfId="38099"/>
    <cellStyle name="Ввод  2 3 27 5 4" xfId="51483"/>
    <cellStyle name="Ввод  2 3 27 6" xfId="12836"/>
    <cellStyle name="Ввод  2 3 27 6 2" xfId="26468"/>
    <cellStyle name="Ввод  2 3 27 6 3" xfId="39870"/>
    <cellStyle name="Ввод  2 3 27 6 4" xfId="53254"/>
    <cellStyle name="Ввод  2 3 27 7" xfId="14571"/>
    <cellStyle name="Ввод  2 3 27 7 2" xfId="28203"/>
    <cellStyle name="Ввод  2 3 27 7 3" xfId="41605"/>
    <cellStyle name="Ввод  2 3 27 7 4" xfId="54989"/>
    <cellStyle name="Ввод  2 3 27 8" xfId="16550"/>
    <cellStyle name="Ввод  2 3 27 9" xfId="29956"/>
    <cellStyle name="Ввод  2 3 28" xfId="2938"/>
    <cellStyle name="Ввод  2 3 28 10" xfId="43361"/>
    <cellStyle name="Ввод  2 3 28 2" xfId="5753"/>
    <cellStyle name="Ввод  2 3 28 2 2" xfId="19385"/>
    <cellStyle name="Ввод  2 3 28 2 3" xfId="32787"/>
    <cellStyle name="Ввод  2 3 28 2 4" xfId="46171"/>
    <cellStyle name="Ввод  2 3 28 3" xfId="7547"/>
    <cellStyle name="Ввод  2 3 28 3 2" xfId="21179"/>
    <cellStyle name="Ввод  2 3 28 3 3" xfId="34581"/>
    <cellStyle name="Ввод  2 3 28 3 4" xfId="47965"/>
    <cellStyle name="Ввод  2 3 28 4" xfId="9324"/>
    <cellStyle name="Ввод  2 3 28 4 2" xfId="22956"/>
    <cellStyle name="Ввод  2 3 28 4 3" xfId="36358"/>
    <cellStyle name="Ввод  2 3 28 4 4" xfId="49742"/>
    <cellStyle name="Ввод  2 3 28 5" xfId="11086"/>
    <cellStyle name="Ввод  2 3 28 5 2" xfId="24718"/>
    <cellStyle name="Ввод  2 3 28 5 3" xfId="38120"/>
    <cellStyle name="Ввод  2 3 28 5 4" xfId="51504"/>
    <cellStyle name="Ввод  2 3 28 6" xfId="12857"/>
    <cellStyle name="Ввод  2 3 28 6 2" xfId="26489"/>
    <cellStyle name="Ввод  2 3 28 6 3" xfId="39891"/>
    <cellStyle name="Ввод  2 3 28 6 4" xfId="53275"/>
    <cellStyle name="Ввод  2 3 28 7" xfId="14592"/>
    <cellStyle name="Ввод  2 3 28 7 2" xfId="28224"/>
    <cellStyle name="Ввод  2 3 28 7 3" xfId="41626"/>
    <cellStyle name="Ввод  2 3 28 7 4" xfId="55010"/>
    <cellStyle name="Ввод  2 3 28 8" xfId="16571"/>
    <cellStyle name="Ввод  2 3 28 9" xfId="29977"/>
    <cellStyle name="Ввод  2 3 29" xfId="2959"/>
    <cellStyle name="Ввод  2 3 29 10" xfId="43382"/>
    <cellStyle name="Ввод  2 3 29 2" xfId="5774"/>
    <cellStyle name="Ввод  2 3 29 2 2" xfId="19406"/>
    <cellStyle name="Ввод  2 3 29 2 3" xfId="32808"/>
    <cellStyle name="Ввод  2 3 29 2 4" xfId="46192"/>
    <cellStyle name="Ввод  2 3 29 3" xfId="7568"/>
    <cellStyle name="Ввод  2 3 29 3 2" xfId="21200"/>
    <cellStyle name="Ввод  2 3 29 3 3" xfId="34602"/>
    <cellStyle name="Ввод  2 3 29 3 4" xfId="47986"/>
    <cellStyle name="Ввод  2 3 29 4" xfId="9345"/>
    <cellStyle name="Ввод  2 3 29 4 2" xfId="22977"/>
    <cellStyle name="Ввод  2 3 29 4 3" xfId="36379"/>
    <cellStyle name="Ввод  2 3 29 4 4" xfId="49763"/>
    <cellStyle name="Ввод  2 3 29 5" xfId="11107"/>
    <cellStyle name="Ввод  2 3 29 5 2" xfId="24739"/>
    <cellStyle name="Ввод  2 3 29 5 3" xfId="38141"/>
    <cellStyle name="Ввод  2 3 29 5 4" xfId="51525"/>
    <cellStyle name="Ввод  2 3 29 6" xfId="12878"/>
    <cellStyle name="Ввод  2 3 29 6 2" xfId="26510"/>
    <cellStyle name="Ввод  2 3 29 6 3" xfId="39912"/>
    <cellStyle name="Ввод  2 3 29 6 4" xfId="53296"/>
    <cellStyle name="Ввод  2 3 29 7" xfId="14613"/>
    <cellStyle name="Ввод  2 3 29 7 2" xfId="28245"/>
    <cellStyle name="Ввод  2 3 29 7 3" xfId="41647"/>
    <cellStyle name="Ввод  2 3 29 7 4" xfId="55031"/>
    <cellStyle name="Ввод  2 3 29 8" xfId="16592"/>
    <cellStyle name="Ввод  2 3 29 9" xfId="29998"/>
    <cellStyle name="Ввод  2 3 3" xfId="1949"/>
    <cellStyle name="Ввод  2 3 3 10" xfId="15724"/>
    <cellStyle name="Ввод  2 3 3 11" xfId="56237"/>
    <cellStyle name="Ввод  2 3 3 12" xfId="56349"/>
    <cellStyle name="Ввод  2 3 3 13" xfId="56011"/>
    <cellStyle name="Ввод  2 3 3 14" xfId="56568"/>
    <cellStyle name="Ввод  2 3 3 15" xfId="56160"/>
    <cellStyle name="Ввод  2 3 3 16" xfId="56060"/>
    <cellStyle name="Ввод  2 3 3 17" xfId="56879"/>
    <cellStyle name="Ввод  2 3 3 18" xfId="56090"/>
    <cellStyle name="Ввод  2 3 3 19" xfId="56107"/>
    <cellStyle name="Ввод  2 3 3 2" xfId="4845"/>
    <cellStyle name="Ввод  2 3 3 2 2" xfId="18478"/>
    <cellStyle name="Ввод  2 3 3 2 3" xfId="31881"/>
    <cellStyle name="Ввод  2 3 3 2 4" xfId="45265"/>
    <cellStyle name="Ввод  2 3 3 2 5" xfId="57744"/>
    <cellStyle name="Ввод  2 3 3 20" xfId="56676"/>
    <cellStyle name="Ввод  2 3 3 3" xfId="4922"/>
    <cellStyle name="Ввод  2 3 3 3 2" xfId="18554"/>
    <cellStyle name="Ввод  2 3 3 3 3" xfId="31957"/>
    <cellStyle name="Ввод  2 3 3 3 4" xfId="45341"/>
    <cellStyle name="Ввод  2 3 3 3 5" xfId="57805"/>
    <cellStyle name="Ввод  2 3 3 4" xfId="6730"/>
    <cellStyle name="Ввод  2 3 3 4 2" xfId="20362"/>
    <cellStyle name="Ввод  2 3 3 4 3" xfId="33764"/>
    <cellStyle name="Ввод  2 3 3 4 4" xfId="47148"/>
    <cellStyle name="Ввод  2 3 3 5" xfId="4900"/>
    <cellStyle name="Ввод  2 3 3 5 2" xfId="18532"/>
    <cellStyle name="Ввод  2 3 3 5 3" xfId="31935"/>
    <cellStyle name="Ввод  2 3 3 5 4" xfId="45319"/>
    <cellStyle name="Ввод  2 3 3 6" xfId="8589"/>
    <cellStyle name="Ввод  2 3 3 6 2" xfId="22221"/>
    <cellStyle name="Ввод  2 3 3 6 3" xfId="35623"/>
    <cellStyle name="Ввод  2 3 3 6 4" xfId="49007"/>
    <cellStyle name="Ввод  2 3 3 7" xfId="4754"/>
    <cellStyle name="Ввод  2 3 3 7 2" xfId="18387"/>
    <cellStyle name="Ввод  2 3 3 7 3" xfId="31792"/>
    <cellStyle name="Ввод  2 3 3 7 4" xfId="45176"/>
    <cellStyle name="Ввод  2 3 3 8" xfId="15689"/>
    <cellStyle name="Ввод  2 3 3 9" xfId="15595"/>
    <cellStyle name="Ввод  2 3 30" xfId="2980"/>
    <cellStyle name="Ввод  2 3 30 10" xfId="43403"/>
    <cellStyle name="Ввод  2 3 30 2" xfId="5795"/>
    <cellStyle name="Ввод  2 3 30 2 2" xfId="19427"/>
    <cellStyle name="Ввод  2 3 30 2 3" xfId="32829"/>
    <cellStyle name="Ввод  2 3 30 2 4" xfId="46213"/>
    <cellStyle name="Ввод  2 3 30 3" xfId="7589"/>
    <cellStyle name="Ввод  2 3 30 3 2" xfId="21221"/>
    <cellStyle name="Ввод  2 3 30 3 3" xfId="34623"/>
    <cellStyle name="Ввод  2 3 30 3 4" xfId="48007"/>
    <cellStyle name="Ввод  2 3 30 4" xfId="9366"/>
    <cellStyle name="Ввод  2 3 30 4 2" xfId="22998"/>
    <cellStyle name="Ввод  2 3 30 4 3" xfId="36400"/>
    <cellStyle name="Ввод  2 3 30 4 4" xfId="49784"/>
    <cellStyle name="Ввод  2 3 30 5" xfId="11128"/>
    <cellStyle name="Ввод  2 3 30 5 2" xfId="24760"/>
    <cellStyle name="Ввод  2 3 30 5 3" xfId="38162"/>
    <cellStyle name="Ввод  2 3 30 5 4" xfId="51546"/>
    <cellStyle name="Ввод  2 3 30 6" xfId="12899"/>
    <cellStyle name="Ввод  2 3 30 6 2" xfId="26531"/>
    <cellStyle name="Ввод  2 3 30 6 3" xfId="39933"/>
    <cellStyle name="Ввод  2 3 30 6 4" xfId="53317"/>
    <cellStyle name="Ввод  2 3 30 7" xfId="14634"/>
    <cellStyle name="Ввод  2 3 30 7 2" xfId="28266"/>
    <cellStyle name="Ввод  2 3 30 7 3" xfId="41668"/>
    <cellStyle name="Ввод  2 3 30 7 4" xfId="55052"/>
    <cellStyle name="Ввод  2 3 30 8" xfId="16613"/>
    <cellStyle name="Ввод  2 3 30 9" xfId="30019"/>
    <cellStyle name="Ввод  2 3 31" xfId="3001"/>
    <cellStyle name="Ввод  2 3 31 10" xfId="43424"/>
    <cellStyle name="Ввод  2 3 31 2" xfId="5816"/>
    <cellStyle name="Ввод  2 3 31 2 2" xfId="19448"/>
    <cellStyle name="Ввод  2 3 31 2 3" xfId="32850"/>
    <cellStyle name="Ввод  2 3 31 2 4" xfId="46234"/>
    <cellStyle name="Ввод  2 3 31 3" xfId="7610"/>
    <cellStyle name="Ввод  2 3 31 3 2" xfId="21242"/>
    <cellStyle name="Ввод  2 3 31 3 3" xfId="34644"/>
    <cellStyle name="Ввод  2 3 31 3 4" xfId="48028"/>
    <cellStyle name="Ввод  2 3 31 4" xfId="9387"/>
    <cellStyle name="Ввод  2 3 31 4 2" xfId="23019"/>
    <cellStyle name="Ввод  2 3 31 4 3" xfId="36421"/>
    <cellStyle name="Ввод  2 3 31 4 4" xfId="49805"/>
    <cellStyle name="Ввод  2 3 31 5" xfId="11149"/>
    <cellStyle name="Ввод  2 3 31 5 2" xfId="24781"/>
    <cellStyle name="Ввод  2 3 31 5 3" xfId="38183"/>
    <cellStyle name="Ввод  2 3 31 5 4" xfId="51567"/>
    <cellStyle name="Ввод  2 3 31 6" xfId="12920"/>
    <cellStyle name="Ввод  2 3 31 6 2" xfId="26552"/>
    <cellStyle name="Ввод  2 3 31 6 3" xfId="39954"/>
    <cellStyle name="Ввод  2 3 31 6 4" xfId="53338"/>
    <cellStyle name="Ввод  2 3 31 7" xfId="14655"/>
    <cellStyle name="Ввод  2 3 31 7 2" xfId="28287"/>
    <cellStyle name="Ввод  2 3 31 7 3" xfId="41689"/>
    <cellStyle name="Ввод  2 3 31 7 4" xfId="55073"/>
    <cellStyle name="Ввод  2 3 31 8" xfId="16634"/>
    <cellStyle name="Ввод  2 3 31 9" xfId="30040"/>
    <cellStyle name="Ввод  2 3 32" xfId="3022"/>
    <cellStyle name="Ввод  2 3 32 10" xfId="43445"/>
    <cellStyle name="Ввод  2 3 32 2" xfId="5837"/>
    <cellStyle name="Ввод  2 3 32 2 2" xfId="19469"/>
    <cellStyle name="Ввод  2 3 32 2 3" xfId="32871"/>
    <cellStyle name="Ввод  2 3 32 2 4" xfId="46255"/>
    <cellStyle name="Ввод  2 3 32 3" xfId="7631"/>
    <cellStyle name="Ввод  2 3 32 3 2" xfId="21263"/>
    <cellStyle name="Ввод  2 3 32 3 3" xfId="34665"/>
    <cellStyle name="Ввод  2 3 32 3 4" xfId="48049"/>
    <cellStyle name="Ввод  2 3 32 4" xfId="9408"/>
    <cellStyle name="Ввод  2 3 32 4 2" xfId="23040"/>
    <cellStyle name="Ввод  2 3 32 4 3" xfId="36442"/>
    <cellStyle name="Ввод  2 3 32 4 4" xfId="49826"/>
    <cellStyle name="Ввод  2 3 32 5" xfId="11170"/>
    <cellStyle name="Ввод  2 3 32 5 2" xfId="24802"/>
    <cellStyle name="Ввод  2 3 32 5 3" xfId="38204"/>
    <cellStyle name="Ввод  2 3 32 5 4" xfId="51588"/>
    <cellStyle name="Ввод  2 3 32 6" xfId="12941"/>
    <cellStyle name="Ввод  2 3 32 6 2" xfId="26573"/>
    <cellStyle name="Ввод  2 3 32 6 3" xfId="39975"/>
    <cellStyle name="Ввод  2 3 32 6 4" xfId="53359"/>
    <cellStyle name="Ввод  2 3 32 7" xfId="14676"/>
    <cellStyle name="Ввод  2 3 32 7 2" xfId="28308"/>
    <cellStyle name="Ввод  2 3 32 7 3" xfId="41710"/>
    <cellStyle name="Ввод  2 3 32 7 4" xfId="55094"/>
    <cellStyle name="Ввод  2 3 32 8" xfId="16655"/>
    <cellStyle name="Ввод  2 3 32 9" xfId="30061"/>
    <cellStyle name="Ввод  2 3 33" xfId="3043"/>
    <cellStyle name="Ввод  2 3 33 10" xfId="43466"/>
    <cellStyle name="Ввод  2 3 33 2" xfId="5858"/>
    <cellStyle name="Ввод  2 3 33 2 2" xfId="19490"/>
    <cellStyle name="Ввод  2 3 33 2 3" xfId="32892"/>
    <cellStyle name="Ввод  2 3 33 2 4" xfId="46276"/>
    <cellStyle name="Ввод  2 3 33 3" xfId="7652"/>
    <cellStyle name="Ввод  2 3 33 3 2" xfId="21284"/>
    <cellStyle name="Ввод  2 3 33 3 3" xfId="34686"/>
    <cellStyle name="Ввод  2 3 33 3 4" xfId="48070"/>
    <cellStyle name="Ввод  2 3 33 4" xfId="9429"/>
    <cellStyle name="Ввод  2 3 33 4 2" xfId="23061"/>
    <cellStyle name="Ввод  2 3 33 4 3" xfId="36463"/>
    <cellStyle name="Ввод  2 3 33 4 4" xfId="49847"/>
    <cellStyle name="Ввод  2 3 33 5" xfId="11191"/>
    <cellStyle name="Ввод  2 3 33 5 2" xfId="24823"/>
    <cellStyle name="Ввод  2 3 33 5 3" xfId="38225"/>
    <cellStyle name="Ввод  2 3 33 5 4" xfId="51609"/>
    <cellStyle name="Ввод  2 3 33 6" xfId="12962"/>
    <cellStyle name="Ввод  2 3 33 6 2" xfId="26594"/>
    <cellStyle name="Ввод  2 3 33 6 3" xfId="39996"/>
    <cellStyle name="Ввод  2 3 33 6 4" xfId="53380"/>
    <cellStyle name="Ввод  2 3 33 7" xfId="14697"/>
    <cellStyle name="Ввод  2 3 33 7 2" xfId="28329"/>
    <cellStyle name="Ввод  2 3 33 7 3" xfId="41731"/>
    <cellStyle name="Ввод  2 3 33 7 4" xfId="55115"/>
    <cellStyle name="Ввод  2 3 33 8" xfId="16676"/>
    <cellStyle name="Ввод  2 3 33 9" xfId="30082"/>
    <cellStyle name="Ввод  2 3 34" xfId="3064"/>
    <cellStyle name="Ввод  2 3 34 10" xfId="43487"/>
    <cellStyle name="Ввод  2 3 34 2" xfId="5879"/>
    <cellStyle name="Ввод  2 3 34 2 2" xfId="19511"/>
    <cellStyle name="Ввод  2 3 34 2 3" xfId="32913"/>
    <cellStyle name="Ввод  2 3 34 2 4" xfId="46297"/>
    <cellStyle name="Ввод  2 3 34 3" xfId="7673"/>
    <cellStyle name="Ввод  2 3 34 3 2" xfId="21305"/>
    <cellStyle name="Ввод  2 3 34 3 3" xfId="34707"/>
    <cellStyle name="Ввод  2 3 34 3 4" xfId="48091"/>
    <cellStyle name="Ввод  2 3 34 4" xfId="9450"/>
    <cellStyle name="Ввод  2 3 34 4 2" xfId="23082"/>
    <cellStyle name="Ввод  2 3 34 4 3" xfId="36484"/>
    <cellStyle name="Ввод  2 3 34 4 4" xfId="49868"/>
    <cellStyle name="Ввод  2 3 34 5" xfId="11212"/>
    <cellStyle name="Ввод  2 3 34 5 2" xfId="24844"/>
    <cellStyle name="Ввод  2 3 34 5 3" xfId="38246"/>
    <cellStyle name="Ввод  2 3 34 5 4" xfId="51630"/>
    <cellStyle name="Ввод  2 3 34 6" xfId="12983"/>
    <cellStyle name="Ввод  2 3 34 6 2" xfId="26615"/>
    <cellStyle name="Ввод  2 3 34 6 3" xfId="40017"/>
    <cellStyle name="Ввод  2 3 34 6 4" xfId="53401"/>
    <cellStyle name="Ввод  2 3 34 7" xfId="14718"/>
    <cellStyle name="Ввод  2 3 34 7 2" xfId="28350"/>
    <cellStyle name="Ввод  2 3 34 7 3" xfId="41752"/>
    <cellStyle name="Ввод  2 3 34 7 4" xfId="55136"/>
    <cellStyle name="Ввод  2 3 34 8" xfId="16697"/>
    <cellStyle name="Ввод  2 3 34 9" xfId="30103"/>
    <cellStyle name="Ввод  2 3 35" xfId="3085"/>
    <cellStyle name="Ввод  2 3 35 10" xfId="43508"/>
    <cellStyle name="Ввод  2 3 35 2" xfId="5900"/>
    <cellStyle name="Ввод  2 3 35 2 2" xfId="19532"/>
    <cellStyle name="Ввод  2 3 35 2 3" xfId="32934"/>
    <cellStyle name="Ввод  2 3 35 2 4" xfId="46318"/>
    <cellStyle name="Ввод  2 3 35 3" xfId="7694"/>
    <cellStyle name="Ввод  2 3 35 3 2" xfId="21326"/>
    <cellStyle name="Ввод  2 3 35 3 3" xfId="34728"/>
    <cellStyle name="Ввод  2 3 35 3 4" xfId="48112"/>
    <cellStyle name="Ввод  2 3 35 4" xfId="9471"/>
    <cellStyle name="Ввод  2 3 35 4 2" xfId="23103"/>
    <cellStyle name="Ввод  2 3 35 4 3" xfId="36505"/>
    <cellStyle name="Ввод  2 3 35 4 4" xfId="49889"/>
    <cellStyle name="Ввод  2 3 35 5" xfId="11233"/>
    <cellStyle name="Ввод  2 3 35 5 2" xfId="24865"/>
    <cellStyle name="Ввод  2 3 35 5 3" xfId="38267"/>
    <cellStyle name="Ввод  2 3 35 5 4" xfId="51651"/>
    <cellStyle name="Ввод  2 3 35 6" xfId="13004"/>
    <cellStyle name="Ввод  2 3 35 6 2" xfId="26636"/>
    <cellStyle name="Ввод  2 3 35 6 3" xfId="40038"/>
    <cellStyle name="Ввод  2 3 35 6 4" xfId="53422"/>
    <cellStyle name="Ввод  2 3 35 7" xfId="14739"/>
    <cellStyle name="Ввод  2 3 35 7 2" xfId="28371"/>
    <cellStyle name="Ввод  2 3 35 7 3" xfId="41773"/>
    <cellStyle name="Ввод  2 3 35 7 4" xfId="55157"/>
    <cellStyle name="Ввод  2 3 35 8" xfId="16718"/>
    <cellStyle name="Ввод  2 3 35 9" xfId="30124"/>
    <cellStyle name="Ввод  2 3 36" xfId="3106"/>
    <cellStyle name="Ввод  2 3 36 10" xfId="43529"/>
    <cellStyle name="Ввод  2 3 36 2" xfId="5921"/>
    <cellStyle name="Ввод  2 3 36 2 2" xfId="19553"/>
    <cellStyle name="Ввод  2 3 36 2 3" xfId="32955"/>
    <cellStyle name="Ввод  2 3 36 2 4" xfId="46339"/>
    <cellStyle name="Ввод  2 3 36 3" xfId="7715"/>
    <cellStyle name="Ввод  2 3 36 3 2" xfId="21347"/>
    <cellStyle name="Ввод  2 3 36 3 3" xfId="34749"/>
    <cellStyle name="Ввод  2 3 36 3 4" xfId="48133"/>
    <cellStyle name="Ввод  2 3 36 4" xfId="9492"/>
    <cellStyle name="Ввод  2 3 36 4 2" xfId="23124"/>
    <cellStyle name="Ввод  2 3 36 4 3" xfId="36526"/>
    <cellStyle name="Ввод  2 3 36 4 4" xfId="49910"/>
    <cellStyle name="Ввод  2 3 36 5" xfId="11254"/>
    <cellStyle name="Ввод  2 3 36 5 2" xfId="24886"/>
    <cellStyle name="Ввод  2 3 36 5 3" xfId="38288"/>
    <cellStyle name="Ввод  2 3 36 5 4" xfId="51672"/>
    <cellStyle name="Ввод  2 3 36 6" xfId="13025"/>
    <cellStyle name="Ввод  2 3 36 6 2" xfId="26657"/>
    <cellStyle name="Ввод  2 3 36 6 3" xfId="40059"/>
    <cellStyle name="Ввод  2 3 36 6 4" xfId="53443"/>
    <cellStyle name="Ввод  2 3 36 7" xfId="14760"/>
    <cellStyle name="Ввод  2 3 36 7 2" xfId="28392"/>
    <cellStyle name="Ввод  2 3 36 7 3" xfId="41794"/>
    <cellStyle name="Ввод  2 3 36 7 4" xfId="55178"/>
    <cellStyle name="Ввод  2 3 36 8" xfId="16739"/>
    <cellStyle name="Ввод  2 3 36 9" xfId="30145"/>
    <cellStyle name="Ввод  2 3 37" xfId="3127"/>
    <cellStyle name="Ввод  2 3 37 10" xfId="43550"/>
    <cellStyle name="Ввод  2 3 37 2" xfId="5942"/>
    <cellStyle name="Ввод  2 3 37 2 2" xfId="19574"/>
    <cellStyle name="Ввод  2 3 37 2 3" xfId="32976"/>
    <cellStyle name="Ввод  2 3 37 2 4" xfId="46360"/>
    <cellStyle name="Ввод  2 3 37 3" xfId="7736"/>
    <cellStyle name="Ввод  2 3 37 3 2" xfId="21368"/>
    <cellStyle name="Ввод  2 3 37 3 3" xfId="34770"/>
    <cellStyle name="Ввод  2 3 37 3 4" xfId="48154"/>
    <cellStyle name="Ввод  2 3 37 4" xfId="9513"/>
    <cellStyle name="Ввод  2 3 37 4 2" xfId="23145"/>
    <cellStyle name="Ввод  2 3 37 4 3" xfId="36547"/>
    <cellStyle name="Ввод  2 3 37 4 4" xfId="49931"/>
    <cellStyle name="Ввод  2 3 37 5" xfId="11275"/>
    <cellStyle name="Ввод  2 3 37 5 2" xfId="24907"/>
    <cellStyle name="Ввод  2 3 37 5 3" xfId="38309"/>
    <cellStyle name="Ввод  2 3 37 5 4" xfId="51693"/>
    <cellStyle name="Ввод  2 3 37 6" xfId="13046"/>
    <cellStyle name="Ввод  2 3 37 6 2" xfId="26678"/>
    <cellStyle name="Ввод  2 3 37 6 3" xfId="40080"/>
    <cellStyle name="Ввод  2 3 37 6 4" xfId="53464"/>
    <cellStyle name="Ввод  2 3 37 7" xfId="14781"/>
    <cellStyle name="Ввод  2 3 37 7 2" xfId="28413"/>
    <cellStyle name="Ввод  2 3 37 7 3" xfId="41815"/>
    <cellStyle name="Ввод  2 3 37 7 4" xfId="55199"/>
    <cellStyle name="Ввод  2 3 37 8" xfId="16760"/>
    <cellStyle name="Ввод  2 3 37 9" xfId="30166"/>
    <cellStyle name="Ввод  2 3 38" xfId="3148"/>
    <cellStyle name="Ввод  2 3 38 10" xfId="43571"/>
    <cellStyle name="Ввод  2 3 38 2" xfId="5963"/>
    <cellStyle name="Ввод  2 3 38 2 2" xfId="19595"/>
    <cellStyle name="Ввод  2 3 38 2 3" xfId="32997"/>
    <cellStyle name="Ввод  2 3 38 2 4" xfId="46381"/>
    <cellStyle name="Ввод  2 3 38 3" xfId="7757"/>
    <cellStyle name="Ввод  2 3 38 3 2" xfId="21389"/>
    <cellStyle name="Ввод  2 3 38 3 3" xfId="34791"/>
    <cellStyle name="Ввод  2 3 38 3 4" xfId="48175"/>
    <cellStyle name="Ввод  2 3 38 4" xfId="9534"/>
    <cellStyle name="Ввод  2 3 38 4 2" xfId="23166"/>
    <cellStyle name="Ввод  2 3 38 4 3" xfId="36568"/>
    <cellStyle name="Ввод  2 3 38 4 4" xfId="49952"/>
    <cellStyle name="Ввод  2 3 38 5" xfId="11296"/>
    <cellStyle name="Ввод  2 3 38 5 2" xfId="24928"/>
    <cellStyle name="Ввод  2 3 38 5 3" xfId="38330"/>
    <cellStyle name="Ввод  2 3 38 5 4" xfId="51714"/>
    <cellStyle name="Ввод  2 3 38 6" xfId="13067"/>
    <cellStyle name="Ввод  2 3 38 6 2" xfId="26699"/>
    <cellStyle name="Ввод  2 3 38 6 3" xfId="40101"/>
    <cellStyle name="Ввод  2 3 38 6 4" xfId="53485"/>
    <cellStyle name="Ввод  2 3 38 7" xfId="14802"/>
    <cellStyle name="Ввод  2 3 38 7 2" xfId="28434"/>
    <cellStyle name="Ввод  2 3 38 7 3" xfId="41836"/>
    <cellStyle name="Ввод  2 3 38 7 4" xfId="55220"/>
    <cellStyle name="Ввод  2 3 38 8" xfId="16781"/>
    <cellStyle name="Ввод  2 3 38 9" xfId="30187"/>
    <cellStyle name="Ввод  2 3 39" xfId="3169"/>
    <cellStyle name="Ввод  2 3 39 10" xfId="43592"/>
    <cellStyle name="Ввод  2 3 39 2" xfId="5984"/>
    <cellStyle name="Ввод  2 3 39 2 2" xfId="19616"/>
    <cellStyle name="Ввод  2 3 39 2 3" xfId="33018"/>
    <cellStyle name="Ввод  2 3 39 2 4" xfId="46402"/>
    <cellStyle name="Ввод  2 3 39 3" xfId="7778"/>
    <cellStyle name="Ввод  2 3 39 3 2" xfId="21410"/>
    <cellStyle name="Ввод  2 3 39 3 3" xfId="34812"/>
    <cellStyle name="Ввод  2 3 39 3 4" xfId="48196"/>
    <cellStyle name="Ввод  2 3 39 4" xfId="9555"/>
    <cellStyle name="Ввод  2 3 39 4 2" xfId="23187"/>
    <cellStyle name="Ввод  2 3 39 4 3" xfId="36589"/>
    <cellStyle name="Ввод  2 3 39 4 4" xfId="49973"/>
    <cellStyle name="Ввод  2 3 39 5" xfId="11317"/>
    <cellStyle name="Ввод  2 3 39 5 2" xfId="24949"/>
    <cellStyle name="Ввод  2 3 39 5 3" xfId="38351"/>
    <cellStyle name="Ввод  2 3 39 5 4" xfId="51735"/>
    <cellStyle name="Ввод  2 3 39 6" xfId="13088"/>
    <cellStyle name="Ввод  2 3 39 6 2" xfId="26720"/>
    <cellStyle name="Ввод  2 3 39 6 3" xfId="40122"/>
    <cellStyle name="Ввод  2 3 39 6 4" xfId="53506"/>
    <cellStyle name="Ввод  2 3 39 7" xfId="14823"/>
    <cellStyle name="Ввод  2 3 39 7 2" xfId="28455"/>
    <cellStyle name="Ввод  2 3 39 7 3" xfId="41857"/>
    <cellStyle name="Ввод  2 3 39 7 4" xfId="55241"/>
    <cellStyle name="Ввод  2 3 39 8" xfId="16802"/>
    <cellStyle name="Ввод  2 3 39 9" xfId="30208"/>
    <cellStyle name="Ввод  2 3 4" xfId="2355"/>
    <cellStyle name="Ввод  2 3 4 10" xfId="42778"/>
    <cellStyle name="Ввод  2 3 4 11" xfId="57667"/>
    <cellStyle name="Ввод  2 3 4 2" xfId="5170"/>
    <cellStyle name="Ввод  2 3 4 2 2" xfId="18802"/>
    <cellStyle name="Ввод  2 3 4 2 3" xfId="32204"/>
    <cellStyle name="Ввод  2 3 4 2 4" xfId="45588"/>
    <cellStyle name="Ввод  2 3 4 2 5" xfId="57765"/>
    <cellStyle name="Ввод  2 3 4 3" xfId="6964"/>
    <cellStyle name="Ввод  2 3 4 3 2" xfId="20596"/>
    <cellStyle name="Ввод  2 3 4 3 3" xfId="33998"/>
    <cellStyle name="Ввод  2 3 4 3 4" xfId="47382"/>
    <cellStyle name="Ввод  2 3 4 3 5" xfId="57826"/>
    <cellStyle name="Ввод  2 3 4 4" xfId="8741"/>
    <cellStyle name="Ввод  2 3 4 4 2" xfId="22373"/>
    <cellStyle name="Ввод  2 3 4 4 3" xfId="35775"/>
    <cellStyle name="Ввод  2 3 4 4 4" xfId="49159"/>
    <cellStyle name="Ввод  2 3 4 5" xfId="10503"/>
    <cellStyle name="Ввод  2 3 4 5 2" xfId="24135"/>
    <cellStyle name="Ввод  2 3 4 5 3" xfId="37537"/>
    <cellStyle name="Ввод  2 3 4 5 4" xfId="50921"/>
    <cellStyle name="Ввод  2 3 4 6" xfId="12274"/>
    <cellStyle name="Ввод  2 3 4 6 2" xfId="25906"/>
    <cellStyle name="Ввод  2 3 4 6 3" xfId="39308"/>
    <cellStyle name="Ввод  2 3 4 6 4" xfId="52692"/>
    <cellStyle name="Ввод  2 3 4 7" xfId="14009"/>
    <cellStyle name="Ввод  2 3 4 7 2" xfId="27641"/>
    <cellStyle name="Ввод  2 3 4 7 3" xfId="41043"/>
    <cellStyle name="Ввод  2 3 4 7 4" xfId="54427"/>
    <cellStyle name="Ввод  2 3 4 8" xfId="15988"/>
    <cellStyle name="Ввод  2 3 4 9" xfId="29394"/>
    <cellStyle name="Ввод  2 3 40" xfId="3190"/>
    <cellStyle name="Ввод  2 3 40 10" xfId="43613"/>
    <cellStyle name="Ввод  2 3 40 2" xfId="6005"/>
    <cellStyle name="Ввод  2 3 40 2 2" xfId="19637"/>
    <cellStyle name="Ввод  2 3 40 2 3" xfId="33039"/>
    <cellStyle name="Ввод  2 3 40 2 4" xfId="46423"/>
    <cellStyle name="Ввод  2 3 40 3" xfId="7799"/>
    <cellStyle name="Ввод  2 3 40 3 2" xfId="21431"/>
    <cellStyle name="Ввод  2 3 40 3 3" xfId="34833"/>
    <cellStyle name="Ввод  2 3 40 3 4" xfId="48217"/>
    <cellStyle name="Ввод  2 3 40 4" xfId="9576"/>
    <cellStyle name="Ввод  2 3 40 4 2" xfId="23208"/>
    <cellStyle name="Ввод  2 3 40 4 3" xfId="36610"/>
    <cellStyle name="Ввод  2 3 40 4 4" xfId="49994"/>
    <cellStyle name="Ввод  2 3 40 5" xfId="11338"/>
    <cellStyle name="Ввод  2 3 40 5 2" xfId="24970"/>
    <cellStyle name="Ввод  2 3 40 5 3" xfId="38372"/>
    <cellStyle name="Ввод  2 3 40 5 4" xfId="51756"/>
    <cellStyle name="Ввод  2 3 40 6" xfId="13109"/>
    <cellStyle name="Ввод  2 3 40 6 2" xfId="26741"/>
    <cellStyle name="Ввод  2 3 40 6 3" xfId="40143"/>
    <cellStyle name="Ввод  2 3 40 6 4" xfId="53527"/>
    <cellStyle name="Ввод  2 3 40 7" xfId="14844"/>
    <cellStyle name="Ввод  2 3 40 7 2" xfId="28476"/>
    <cellStyle name="Ввод  2 3 40 7 3" xfId="41878"/>
    <cellStyle name="Ввод  2 3 40 7 4" xfId="55262"/>
    <cellStyle name="Ввод  2 3 40 8" xfId="16823"/>
    <cellStyle name="Ввод  2 3 40 9" xfId="30229"/>
    <cellStyle name="Ввод  2 3 41" xfId="3211"/>
    <cellStyle name="Ввод  2 3 41 10" xfId="43634"/>
    <cellStyle name="Ввод  2 3 41 2" xfId="6026"/>
    <cellStyle name="Ввод  2 3 41 2 2" xfId="19658"/>
    <cellStyle name="Ввод  2 3 41 2 3" xfId="33060"/>
    <cellStyle name="Ввод  2 3 41 2 4" xfId="46444"/>
    <cellStyle name="Ввод  2 3 41 3" xfId="7820"/>
    <cellStyle name="Ввод  2 3 41 3 2" xfId="21452"/>
    <cellStyle name="Ввод  2 3 41 3 3" xfId="34854"/>
    <cellStyle name="Ввод  2 3 41 3 4" xfId="48238"/>
    <cellStyle name="Ввод  2 3 41 4" xfId="9597"/>
    <cellStyle name="Ввод  2 3 41 4 2" xfId="23229"/>
    <cellStyle name="Ввод  2 3 41 4 3" xfId="36631"/>
    <cellStyle name="Ввод  2 3 41 4 4" xfId="50015"/>
    <cellStyle name="Ввод  2 3 41 5" xfId="11359"/>
    <cellStyle name="Ввод  2 3 41 5 2" xfId="24991"/>
    <cellStyle name="Ввод  2 3 41 5 3" xfId="38393"/>
    <cellStyle name="Ввод  2 3 41 5 4" xfId="51777"/>
    <cellStyle name="Ввод  2 3 41 6" xfId="13130"/>
    <cellStyle name="Ввод  2 3 41 6 2" xfId="26762"/>
    <cellStyle name="Ввод  2 3 41 6 3" xfId="40164"/>
    <cellStyle name="Ввод  2 3 41 6 4" xfId="53548"/>
    <cellStyle name="Ввод  2 3 41 7" xfId="14865"/>
    <cellStyle name="Ввод  2 3 41 7 2" xfId="28497"/>
    <cellStyle name="Ввод  2 3 41 7 3" xfId="41899"/>
    <cellStyle name="Ввод  2 3 41 7 4" xfId="55283"/>
    <cellStyle name="Ввод  2 3 41 8" xfId="16844"/>
    <cellStyle name="Ввод  2 3 41 9" xfId="30250"/>
    <cellStyle name="Ввод  2 3 42" xfId="3232"/>
    <cellStyle name="Ввод  2 3 42 10" xfId="43655"/>
    <cellStyle name="Ввод  2 3 42 2" xfId="6047"/>
    <cellStyle name="Ввод  2 3 42 2 2" xfId="19679"/>
    <cellStyle name="Ввод  2 3 42 2 3" xfId="33081"/>
    <cellStyle name="Ввод  2 3 42 2 4" xfId="46465"/>
    <cellStyle name="Ввод  2 3 42 3" xfId="7841"/>
    <cellStyle name="Ввод  2 3 42 3 2" xfId="21473"/>
    <cellStyle name="Ввод  2 3 42 3 3" xfId="34875"/>
    <cellStyle name="Ввод  2 3 42 3 4" xfId="48259"/>
    <cellStyle name="Ввод  2 3 42 4" xfId="9618"/>
    <cellStyle name="Ввод  2 3 42 4 2" xfId="23250"/>
    <cellStyle name="Ввод  2 3 42 4 3" xfId="36652"/>
    <cellStyle name="Ввод  2 3 42 4 4" xfId="50036"/>
    <cellStyle name="Ввод  2 3 42 5" xfId="11380"/>
    <cellStyle name="Ввод  2 3 42 5 2" xfId="25012"/>
    <cellStyle name="Ввод  2 3 42 5 3" xfId="38414"/>
    <cellStyle name="Ввод  2 3 42 5 4" xfId="51798"/>
    <cellStyle name="Ввод  2 3 42 6" xfId="13151"/>
    <cellStyle name="Ввод  2 3 42 6 2" xfId="26783"/>
    <cellStyle name="Ввод  2 3 42 6 3" xfId="40185"/>
    <cellStyle name="Ввод  2 3 42 6 4" xfId="53569"/>
    <cellStyle name="Ввод  2 3 42 7" xfId="14886"/>
    <cellStyle name="Ввод  2 3 42 7 2" xfId="28518"/>
    <cellStyle name="Ввод  2 3 42 7 3" xfId="41920"/>
    <cellStyle name="Ввод  2 3 42 7 4" xfId="55304"/>
    <cellStyle name="Ввод  2 3 42 8" xfId="16865"/>
    <cellStyle name="Ввод  2 3 42 9" xfId="30271"/>
    <cellStyle name="Ввод  2 3 43" xfId="3253"/>
    <cellStyle name="Ввод  2 3 43 10" xfId="43676"/>
    <cellStyle name="Ввод  2 3 43 2" xfId="6068"/>
    <cellStyle name="Ввод  2 3 43 2 2" xfId="19700"/>
    <cellStyle name="Ввод  2 3 43 2 3" xfId="33102"/>
    <cellStyle name="Ввод  2 3 43 2 4" xfId="46486"/>
    <cellStyle name="Ввод  2 3 43 3" xfId="7862"/>
    <cellStyle name="Ввод  2 3 43 3 2" xfId="21494"/>
    <cellStyle name="Ввод  2 3 43 3 3" xfId="34896"/>
    <cellStyle name="Ввод  2 3 43 3 4" xfId="48280"/>
    <cellStyle name="Ввод  2 3 43 4" xfId="9639"/>
    <cellStyle name="Ввод  2 3 43 4 2" xfId="23271"/>
    <cellStyle name="Ввод  2 3 43 4 3" xfId="36673"/>
    <cellStyle name="Ввод  2 3 43 4 4" xfId="50057"/>
    <cellStyle name="Ввод  2 3 43 5" xfId="11401"/>
    <cellStyle name="Ввод  2 3 43 5 2" xfId="25033"/>
    <cellStyle name="Ввод  2 3 43 5 3" xfId="38435"/>
    <cellStyle name="Ввод  2 3 43 5 4" xfId="51819"/>
    <cellStyle name="Ввод  2 3 43 6" xfId="13172"/>
    <cellStyle name="Ввод  2 3 43 6 2" xfId="26804"/>
    <cellStyle name="Ввод  2 3 43 6 3" xfId="40206"/>
    <cellStyle name="Ввод  2 3 43 6 4" xfId="53590"/>
    <cellStyle name="Ввод  2 3 43 7" xfId="14907"/>
    <cellStyle name="Ввод  2 3 43 7 2" xfId="28539"/>
    <cellStyle name="Ввод  2 3 43 7 3" xfId="41941"/>
    <cellStyle name="Ввод  2 3 43 7 4" xfId="55325"/>
    <cellStyle name="Ввод  2 3 43 8" xfId="16886"/>
    <cellStyle name="Ввод  2 3 43 9" xfId="30292"/>
    <cellStyle name="Ввод  2 3 44" xfId="3274"/>
    <cellStyle name="Ввод  2 3 44 10" xfId="43697"/>
    <cellStyle name="Ввод  2 3 44 2" xfId="6089"/>
    <cellStyle name="Ввод  2 3 44 2 2" xfId="19721"/>
    <cellStyle name="Ввод  2 3 44 2 3" xfId="33123"/>
    <cellStyle name="Ввод  2 3 44 2 4" xfId="46507"/>
    <cellStyle name="Ввод  2 3 44 3" xfId="7883"/>
    <cellStyle name="Ввод  2 3 44 3 2" xfId="21515"/>
    <cellStyle name="Ввод  2 3 44 3 3" xfId="34917"/>
    <cellStyle name="Ввод  2 3 44 3 4" xfId="48301"/>
    <cellStyle name="Ввод  2 3 44 4" xfId="9660"/>
    <cellStyle name="Ввод  2 3 44 4 2" xfId="23292"/>
    <cellStyle name="Ввод  2 3 44 4 3" xfId="36694"/>
    <cellStyle name="Ввод  2 3 44 4 4" xfId="50078"/>
    <cellStyle name="Ввод  2 3 44 5" xfId="11422"/>
    <cellStyle name="Ввод  2 3 44 5 2" xfId="25054"/>
    <cellStyle name="Ввод  2 3 44 5 3" xfId="38456"/>
    <cellStyle name="Ввод  2 3 44 5 4" xfId="51840"/>
    <cellStyle name="Ввод  2 3 44 6" xfId="13193"/>
    <cellStyle name="Ввод  2 3 44 6 2" xfId="26825"/>
    <cellStyle name="Ввод  2 3 44 6 3" xfId="40227"/>
    <cellStyle name="Ввод  2 3 44 6 4" xfId="53611"/>
    <cellStyle name="Ввод  2 3 44 7" xfId="14928"/>
    <cellStyle name="Ввод  2 3 44 7 2" xfId="28560"/>
    <cellStyle name="Ввод  2 3 44 7 3" xfId="41962"/>
    <cellStyle name="Ввод  2 3 44 7 4" xfId="55346"/>
    <cellStyle name="Ввод  2 3 44 8" xfId="16907"/>
    <cellStyle name="Ввод  2 3 44 9" xfId="30313"/>
    <cellStyle name="Ввод  2 3 45" xfId="3295"/>
    <cellStyle name="Ввод  2 3 45 10" xfId="43718"/>
    <cellStyle name="Ввод  2 3 45 2" xfId="6110"/>
    <cellStyle name="Ввод  2 3 45 2 2" xfId="19742"/>
    <cellStyle name="Ввод  2 3 45 2 3" xfId="33144"/>
    <cellStyle name="Ввод  2 3 45 2 4" xfId="46528"/>
    <cellStyle name="Ввод  2 3 45 3" xfId="7904"/>
    <cellStyle name="Ввод  2 3 45 3 2" xfId="21536"/>
    <cellStyle name="Ввод  2 3 45 3 3" xfId="34938"/>
    <cellStyle name="Ввод  2 3 45 3 4" xfId="48322"/>
    <cellStyle name="Ввод  2 3 45 4" xfId="9681"/>
    <cellStyle name="Ввод  2 3 45 4 2" xfId="23313"/>
    <cellStyle name="Ввод  2 3 45 4 3" xfId="36715"/>
    <cellStyle name="Ввод  2 3 45 4 4" xfId="50099"/>
    <cellStyle name="Ввод  2 3 45 5" xfId="11443"/>
    <cellStyle name="Ввод  2 3 45 5 2" xfId="25075"/>
    <cellStyle name="Ввод  2 3 45 5 3" xfId="38477"/>
    <cellStyle name="Ввод  2 3 45 5 4" xfId="51861"/>
    <cellStyle name="Ввод  2 3 45 6" xfId="13214"/>
    <cellStyle name="Ввод  2 3 45 6 2" xfId="26846"/>
    <cellStyle name="Ввод  2 3 45 6 3" xfId="40248"/>
    <cellStyle name="Ввод  2 3 45 6 4" xfId="53632"/>
    <cellStyle name="Ввод  2 3 45 7" xfId="14949"/>
    <cellStyle name="Ввод  2 3 45 7 2" xfId="28581"/>
    <cellStyle name="Ввод  2 3 45 7 3" xfId="41983"/>
    <cellStyle name="Ввод  2 3 45 7 4" xfId="55367"/>
    <cellStyle name="Ввод  2 3 45 8" xfId="16928"/>
    <cellStyle name="Ввод  2 3 45 9" xfId="30334"/>
    <cellStyle name="Ввод  2 3 46" xfId="3356"/>
    <cellStyle name="Ввод  2 3 46 10" xfId="43779"/>
    <cellStyle name="Ввод  2 3 46 2" xfId="6171"/>
    <cellStyle name="Ввод  2 3 46 2 2" xfId="19803"/>
    <cellStyle name="Ввод  2 3 46 2 3" xfId="33205"/>
    <cellStyle name="Ввод  2 3 46 2 4" xfId="46589"/>
    <cellStyle name="Ввод  2 3 46 3" xfId="7965"/>
    <cellStyle name="Ввод  2 3 46 3 2" xfId="21597"/>
    <cellStyle name="Ввод  2 3 46 3 3" xfId="34999"/>
    <cellStyle name="Ввод  2 3 46 3 4" xfId="48383"/>
    <cellStyle name="Ввод  2 3 46 4" xfId="9742"/>
    <cellStyle name="Ввод  2 3 46 4 2" xfId="23374"/>
    <cellStyle name="Ввод  2 3 46 4 3" xfId="36776"/>
    <cellStyle name="Ввод  2 3 46 4 4" xfId="50160"/>
    <cellStyle name="Ввод  2 3 46 5" xfId="11504"/>
    <cellStyle name="Ввод  2 3 46 5 2" xfId="25136"/>
    <cellStyle name="Ввод  2 3 46 5 3" xfId="38538"/>
    <cellStyle name="Ввод  2 3 46 5 4" xfId="51922"/>
    <cellStyle name="Ввод  2 3 46 6" xfId="13275"/>
    <cellStyle name="Ввод  2 3 46 6 2" xfId="26907"/>
    <cellStyle name="Ввод  2 3 46 6 3" xfId="40309"/>
    <cellStyle name="Ввод  2 3 46 6 4" xfId="53693"/>
    <cellStyle name="Ввод  2 3 46 7" xfId="15010"/>
    <cellStyle name="Ввод  2 3 46 7 2" xfId="28642"/>
    <cellStyle name="Ввод  2 3 46 7 3" xfId="42044"/>
    <cellStyle name="Ввод  2 3 46 7 4" xfId="55428"/>
    <cellStyle name="Ввод  2 3 46 8" xfId="16989"/>
    <cellStyle name="Ввод  2 3 46 9" xfId="30395"/>
    <cellStyle name="Ввод  2 3 47" xfId="3378"/>
    <cellStyle name="Ввод  2 3 47 10" xfId="43801"/>
    <cellStyle name="Ввод  2 3 47 2" xfId="6193"/>
    <cellStyle name="Ввод  2 3 47 2 2" xfId="19825"/>
    <cellStyle name="Ввод  2 3 47 2 3" xfId="33227"/>
    <cellStyle name="Ввод  2 3 47 2 4" xfId="46611"/>
    <cellStyle name="Ввод  2 3 47 3" xfId="7987"/>
    <cellStyle name="Ввод  2 3 47 3 2" xfId="21619"/>
    <cellStyle name="Ввод  2 3 47 3 3" xfId="35021"/>
    <cellStyle name="Ввод  2 3 47 3 4" xfId="48405"/>
    <cellStyle name="Ввод  2 3 47 4" xfId="9764"/>
    <cellStyle name="Ввод  2 3 47 4 2" xfId="23396"/>
    <cellStyle name="Ввод  2 3 47 4 3" xfId="36798"/>
    <cellStyle name="Ввод  2 3 47 4 4" xfId="50182"/>
    <cellStyle name="Ввод  2 3 47 5" xfId="11526"/>
    <cellStyle name="Ввод  2 3 47 5 2" xfId="25158"/>
    <cellStyle name="Ввод  2 3 47 5 3" xfId="38560"/>
    <cellStyle name="Ввод  2 3 47 5 4" xfId="51944"/>
    <cellStyle name="Ввод  2 3 47 6" xfId="13297"/>
    <cellStyle name="Ввод  2 3 47 6 2" xfId="26929"/>
    <cellStyle name="Ввод  2 3 47 6 3" xfId="40331"/>
    <cellStyle name="Ввод  2 3 47 6 4" xfId="53715"/>
    <cellStyle name="Ввод  2 3 47 7" xfId="15032"/>
    <cellStyle name="Ввод  2 3 47 7 2" xfId="28664"/>
    <cellStyle name="Ввод  2 3 47 7 3" xfId="42066"/>
    <cellStyle name="Ввод  2 3 47 7 4" xfId="55450"/>
    <cellStyle name="Ввод  2 3 47 8" xfId="17011"/>
    <cellStyle name="Ввод  2 3 47 9" xfId="30417"/>
    <cellStyle name="Ввод  2 3 48" xfId="3399"/>
    <cellStyle name="Ввод  2 3 48 10" xfId="43822"/>
    <cellStyle name="Ввод  2 3 48 2" xfId="6214"/>
    <cellStyle name="Ввод  2 3 48 2 2" xfId="19846"/>
    <cellStyle name="Ввод  2 3 48 2 3" xfId="33248"/>
    <cellStyle name="Ввод  2 3 48 2 4" xfId="46632"/>
    <cellStyle name="Ввод  2 3 48 3" xfId="8008"/>
    <cellStyle name="Ввод  2 3 48 3 2" xfId="21640"/>
    <cellStyle name="Ввод  2 3 48 3 3" xfId="35042"/>
    <cellStyle name="Ввод  2 3 48 3 4" xfId="48426"/>
    <cellStyle name="Ввод  2 3 48 4" xfId="9785"/>
    <cellStyle name="Ввод  2 3 48 4 2" xfId="23417"/>
    <cellStyle name="Ввод  2 3 48 4 3" xfId="36819"/>
    <cellStyle name="Ввод  2 3 48 4 4" xfId="50203"/>
    <cellStyle name="Ввод  2 3 48 5" xfId="11547"/>
    <cellStyle name="Ввод  2 3 48 5 2" xfId="25179"/>
    <cellStyle name="Ввод  2 3 48 5 3" xfId="38581"/>
    <cellStyle name="Ввод  2 3 48 5 4" xfId="51965"/>
    <cellStyle name="Ввод  2 3 48 6" xfId="13318"/>
    <cellStyle name="Ввод  2 3 48 6 2" xfId="26950"/>
    <cellStyle name="Ввод  2 3 48 6 3" xfId="40352"/>
    <cellStyle name="Ввод  2 3 48 6 4" xfId="53736"/>
    <cellStyle name="Ввод  2 3 48 7" xfId="15053"/>
    <cellStyle name="Ввод  2 3 48 7 2" xfId="28685"/>
    <cellStyle name="Ввод  2 3 48 7 3" xfId="42087"/>
    <cellStyle name="Ввод  2 3 48 7 4" xfId="55471"/>
    <cellStyle name="Ввод  2 3 48 8" xfId="17032"/>
    <cellStyle name="Ввод  2 3 48 9" xfId="30438"/>
    <cellStyle name="Ввод  2 3 49" xfId="3421"/>
    <cellStyle name="Ввод  2 3 49 10" xfId="43844"/>
    <cellStyle name="Ввод  2 3 49 2" xfId="6236"/>
    <cellStyle name="Ввод  2 3 49 2 2" xfId="19868"/>
    <cellStyle name="Ввод  2 3 49 2 3" xfId="33270"/>
    <cellStyle name="Ввод  2 3 49 2 4" xfId="46654"/>
    <cellStyle name="Ввод  2 3 49 3" xfId="8030"/>
    <cellStyle name="Ввод  2 3 49 3 2" xfId="21662"/>
    <cellStyle name="Ввод  2 3 49 3 3" xfId="35064"/>
    <cellStyle name="Ввод  2 3 49 3 4" xfId="48448"/>
    <cellStyle name="Ввод  2 3 49 4" xfId="9807"/>
    <cellStyle name="Ввод  2 3 49 4 2" xfId="23439"/>
    <cellStyle name="Ввод  2 3 49 4 3" xfId="36841"/>
    <cellStyle name="Ввод  2 3 49 4 4" xfId="50225"/>
    <cellStyle name="Ввод  2 3 49 5" xfId="11569"/>
    <cellStyle name="Ввод  2 3 49 5 2" xfId="25201"/>
    <cellStyle name="Ввод  2 3 49 5 3" xfId="38603"/>
    <cellStyle name="Ввод  2 3 49 5 4" xfId="51987"/>
    <cellStyle name="Ввод  2 3 49 6" xfId="13340"/>
    <cellStyle name="Ввод  2 3 49 6 2" xfId="26972"/>
    <cellStyle name="Ввод  2 3 49 6 3" xfId="40374"/>
    <cellStyle name="Ввод  2 3 49 6 4" xfId="53758"/>
    <cellStyle name="Ввод  2 3 49 7" xfId="15075"/>
    <cellStyle name="Ввод  2 3 49 7 2" xfId="28707"/>
    <cellStyle name="Ввод  2 3 49 7 3" xfId="42109"/>
    <cellStyle name="Ввод  2 3 49 7 4" xfId="55493"/>
    <cellStyle name="Ввод  2 3 49 8" xfId="17054"/>
    <cellStyle name="Ввод  2 3 49 9" xfId="30460"/>
    <cellStyle name="Ввод  2 3 5" xfId="2376"/>
    <cellStyle name="Ввод  2 3 5 10" xfId="42799"/>
    <cellStyle name="Ввод  2 3 5 11" xfId="57848"/>
    <cellStyle name="Ввод  2 3 5 2" xfId="5191"/>
    <cellStyle name="Ввод  2 3 5 2 2" xfId="18823"/>
    <cellStyle name="Ввод  2 3 5 2 3" xfId="32225"/>
    <cellStyle name="Ввод  2 3 5 2 4" xfId="45609"/>
    <cellStyle name="Ввод  2 3 5 3" xfId="6985"/>
    <cellStyle name="Ввод  2 3 5 3 2" xfId="20617"/>
    <cellStyle name="Ввод  2 3 5 3 3" xfId="34019"/>
    <cellStyle name="Ввод  2 3 5 3 4" xfId="47403"/>
    <cellStyle name="Ввод  2 3 5 4" xfId="8762"/>
    <cellStyle name="Ввод  2 3 5 4 2" xfId="22394"/>
    <cellStyle name="Ввод  2 3 5 4 3" xfId="35796"/>
    <cellStyle name="Ввод  2 3 5 4 4" xfId="49180"/>
    <cellStyle name="Ввод  2 3 5 5" xfId="10524"/>
    <cellStyle name="Ввод  2 3 5 5 2" xfId="24156"/>
    <cellStyle name="Ввод  2 3 5 5 3" xfId="37558"/>
    <cellStyle name="Ввод  2 3 5 5 4" xfId="50942"/>
    <cellStyle name="Ввод  2 3 5 6" xfId="12295"/>
    <cellStyle name="Ввод  2 3 5 6 2" xfId="25927"/>
    <cellStyle name="Ввод  2 3 5 6 3" xfId="39329"/>
    <cellStyle name="Ввод  2 3 5 6 4" xfId="52713"/>
    <cellStyle name="Ввод  2 3 5 7" xfId="14030"/>
    <cellStyle name="Ввод  2 3 5 7 2" xfId="27662"/>
    <cellStyle name="Ввод  2 3 5 7 3" xfId="41064"/>
    <cellStyle name="Ввод  2 3 5 7 4" xfId="54448"/>
    <cellStyle name="Ввод  2 3 5 8" xfId="16009"/>
    <cellStyle name="Ввод  2 3 5 9" xfId="29415"/>
    <cellStyle name="Ввод  2 3 50" xfId="3442"/>
    <cellStyle name="Ввод  2 3 50 10" xfId="43865"/>
    <cellStyle name="Ввод  2 3 50 2" xfId="6257"/>
    <cellStyle name="Ввод  2 3 50 2 2" xfId="19889"/>
    <cellStyle name="Ввод  2 3 50 2 3" xfId="33291"/>
    <cellStyle name="Ввод  2 3 50 2 4" xfId="46675"/>
    <cellStyle name="Ввод  2 3 50 3" xfId="8051"/>
    <cellStyle name="Ввод  2 3 50 3 2" xfId="21683"/>
    <cellStyle name="Ввод  2 3 50 3 3" xfId="35085"/>
    <cellStyle name="Ввод  2 3 50 3 4" xfId="48469"/>
    <cellStyle name="Ввод  2 3 50 4" xfId="9828"/>
    <cellStyle name="Ввод  2 3 50 4 2" xfId="23460"/>
    <cellStyle name="Ввод  2 3 50 4 3" xfId="36862"/>
    <cellStyle name="Ввод  2 3 50 4 4" xfId="50246"/>
    <cellStyle name="Ввод  2 3 50 5" xfId="11590"/>
    <cellStyle name="Ввод  2 3 50 5 2" xfId="25222"/>
    <cellStyle name="Ввод  2 3 50 5 3" xfId="38624"/>
    <cellStyle name="Ввод  2 3 50 5 4" xfId="52008"/>
    <cellStyle name="Ввод  2 3 50 6" xfId="13361"/>
    <cellStyle name="Ввод  2 3 50 6 2" xfId="26993"/>
    <cellStyle name="Ввод  2 3 50 6 3" xfId="40395"/>
    <cellStyle name="Ввод  2 3 50 6 4" xfId="53779"/>
    <cellStyle name="Ввод  2 3 50 7" xfId="15096"/>
    <cellStyle name="Ввод  2 3 50 7 2" xfId="28728"/>
    <cellStyle name="Ввод  2 3 50 7 3" xfId="42130"/>
    <cellStyle name="Ввод  2 3 50 7 4" xfId="55514"/>
    <cellStyle name="Ввод  2 3 50 8" xfId="17075"/>
    <cellStyle name="Ввод  2 3 50 9" xfId="30481"/>
    <cellStyle name="Ввод  2 3 51" xfId="3463"/>
    <cellStyle name="Ввод  2 3 51 10" xfId="43886"/>
    <cellStyle name="Ввод  2 3 51 2" xfId="6278"/>
    <cellStyle name="Ввод  2 3 51 2 2" xfId="19910"/>
    <cellStyle name="Ввод  2 3 51 2 3" xfId="33312"/>
    <cellStyle name="Ввод  2 3 51 2 4" xfId="46696"/>
    <cellStyle name="Ввод  2 3 51 3" xfId="8072"/>
    <cellStyle name="Ввод  2 3 51 3 2" xfId="21704"/>
    <cellStyle name="Ввод  2 3 51 3 3" xfId="35106"/>
    <cellStyle name="Ввод  2 3 51 3 4" xfId="48490"/>
    <cellStyle name="Ввод  2 3 51 4" xfId="9849"/>
    <cellStyle name="Ввод  2 3 51 4 2" xfId="23481"/>
    <cellStyle name="Ввод  2 3 51 4 3" xfId="36883"/>
    <cellStyle name="Ввод  2 3 51 4 4" xfId="50267"/>
    <cellStyle name="Ввод  2 3 51 5" xfId="11611"/>
    <cellStyle name="Ввод  2 3 51 5 2" xfId="25243"/>
    <cellStyle name="Ввод  2 3 51 5 3" xfId="38645"/>
    <cellStyle name="Ввод  2 3 51 5 4" xfId="52029"/>
    <cellStyle name="Ввод  2 3 51 6" xfId="13382"/>
    <cellStyle name="Ввод  2 3 51 6 2" xfId="27014"/>
    <cellStyle name="Ввод  2 3 51 6 3" xfId="40416"/>
    <cellStyle name="Ввод  2 3 51 6 4" xfId="53800"/>
    <cellStyle name="Ввод  2 3 51 7" xfId="15117"/>
    <cellStyle name="Ввод  2 3 51 7 2" xfId="28749"/>
    <cellStyle name="Ввод  2 3 51 7 3" xfId="42151"/>
    <cellStyle name="Ввод  2 3 51 7 4" xfId="55535"/>
    <cellStyle name="Ввод  2 3 51 8" xfId="17096"/>
    <cellStyle name="Ввод  2 3 51 9" xfId="30502"/>
    <cellStyle name="Ввод  2 3 52" xfId="3484"/>
    <cellStyle name="Ввод  2 3 52 10" xfId="43907"/>
    <cellStyle name="Ввод  2 3 52 2" xfId="6299"/>
    <cellStyle name="Ввод  2 3 52 2 2" xfId="19931"/>
    <cellStyle name="Ввод  2 3 52 2 3" xfId="33333"/>
    <cellStyle name="Ввод  2 3 52 2 4" xfId="46717"/>
    <cellStyle name="Ввод  2 3 52 3" xfId="8093"/>
    <cellStyle name="Ввод  2 3 52 3 2" xfId="21725"/>
    <cellStyle name="Ввод  2 3 52 3 3" xfId="35127"/>
    <cellStyle name="Ввод  2 3 52 3 4" xfId="48511"/>
    <cellStyle name="Ввод  2 3 52 4" xfId="9870"/>
    <cellStyle name="Ввод  2 3 52 4 2" xfId="23502"/>
    <cellStyle name="Ввод  2 3 52 4 3" xfId="36904"/>
    <cellStyle name="Ввод  2 3 52 4 4" xfId="50288"/>
    <cellStyle name="Ввод  2 3 52 5" xfId="11632"/>
    <cellStyle name="Ввод  2 3 52 5 2" xfId="25264"/>
    <cellStyle name="Ввод  2 3 52 5 3" xfId="38666"/>
    <cellStyle name="Ввод  2 3 52 5 4" xfId="52050"/>
    <cellStyle name="Ввод  2 3 52 6" xfId="13403"/>
    <cellStyle name="Ввод  2 3 52 6 2" xfId="27035"/>
    <cellStyle name="Ввод  2 3 52 6 3" xfId="40437"/>
    <cellStyle name="Ввод  2 3 52 6 4" xfId="53821"/>
    <cellStyle name="Ввод  2 3 52 7" xfId="15138"/>
    <cellStyle name="Ввод  2 3 52 7 2" xfId="28770"/>
    <cellStyle name="Ввод  2 3 52 7 3" xfId="42172"/>
    <cellStyle name="Ввод  2 3 52 7 4" xfId="55556"/>
    <cellStyle name="Ввод  2 3 52 8" xfId="17117"/>
    <cellStyle name="Ввод  2 3 52 9" xfId="30523"/>
    <cellStyle name="Ввод  2 3 53" xfId="3505"/>
    <cellStyle name="Ввод  2 3 53 10" xfId="43928"/>
    <cellStyle name="Ввод  2 3 53 2" xfId="6320"/>
    <cellStyle name="Ввод  2 3 53 2 2" xfId="19952"/>
    <cellStyle name="Ввод  2 3 53 2 3" xfId="33354"/>
    <cellStyle name="Ввод  2 3 53 2 4" xfId="46738"/>
    <cellStyle name="Ввод  2 3 53 3" xfId="8114"/>
    <cellStyle name="Ввод  2 3 53 3 2" xfId="21746"/>
    <cellStyle name="Ввод  2 3 53 3 3" xfId="35148"/>
    <cellStyle name="Ввод  2 3 53 3 4" xfId="48532"/>
    <cellStyle name="Ввод  2 3 53 4" xfId="9891"/>
    <cellStyle name="Ввод  2 3 53 4 2" xfId="23523"/>
    <cellStyle name="Ввод  2 3 53 4 3" xfId="36925"/>
    <cellStyle name="Ввод  2 3 53 4 4" xfId="50309"/>
    <cellStyle name="Ввод  2 3 53 5" xfId="11653"/>
    <cellStyle name="Ввод  2 3 53 5 2" xfId="25285"/>
    <cellStyle name="Ввод  2 3 53 5 3" xfId="38687"/>
    <cellStyle name="Ввод  2 3 53 5 4" xfId="52071"/>
    <cellStyle name="Ввод  2 3 53 6" xfId="13424"/>
    <cellStyle name="Ввод  2 3 53 6 2" xfId="27056"/>
    <cellStyle name="Ввод  2 3 53 6 3" xfId="40458"/>
    <cellStyle name="Ввод  2 3 53 6 4" xfId="53842"/>
    <cellStyle name="Ввод  2 3 53 7" xfId="15159"/>
    <cellStyle name="Ввод  2 3 53 7 2" xfId="28791"/>
    <cellStyle name="Ввод  2 3 53 7 3" xfId="42193"/>
    <cellStyle name="Ввод  2 3 53 7 4" xfId="55577"/>
    <cellStyle name="Ввод  2 3 53 8" xfId="17138"/>
    <cellStyle name="Ввод  2 3 53 9" xfId="30544"/>
    <cellStyle name="Ввод  2 3 54" xfId="3526"/>
    <cellStyle name="Ввод  2 3 54 10" xfId="43949"/>
    <cellStyle name="Ввод  2 3 54 2" xfId="6341"/>
    <cellStyle name="Ввод  2 3 54 2 2" xfId="19973"/>
    <cellStyle name="Ввод  2 3 54 2 3" xfId="33375"/>
    <cellStyle name="Ввод  2 3 54 2 4" xfId="46759"/>
    <cellStyle name="Ввод  2 3 54 3" xfId="8135"/>
    <cellStyle name="Ввод  2 3 54 3 2" xfId="21767"/>
    <cellStyle name="Ввод  2 3 54 3 3" xfId="35169"/>
    <cellStyle name="Ввод  2 3 54 3 4" xfId="48553"/>
    <cellStyle name="Ввод  2 3 54 4" xfId="9912"/>
    <cellStyle name="Ввод  2 3 54 4 2" xfId="23544"/>
    <cellStyle name="Ввод  2 3 54 4 3" xfId="36946"/>
    <cellStyle name="Ввод  2 3 54 4 4" xfId="50330"/>
    <cellStyle name="Ввод  2 3 54 5" xfId="11674"/>
    <cellStyle name="Ввод  2 3 54 5 2" xfId="25306"/>
    <cellStyle name="Ввод  2 3 54 5 3" xfId="38708"/>
    <cellStyle name="Ввод  2 3 54 5 4" xfId="52092"/>
    <cellStyle name="Ввод  2 3 54 6" xfId="13445"/>
    <cellStyle name="Ввод  2 3 54 6 2" xfId="27077"/>
    <cellStyle name="Ввод  2 3 54 6 3" xfId="40479"/>
    <cellStyle name="Ввод  2 3 54 6 4" xfId="53863"/>
    <cellStyle name="Ввод  2 3 54 7" xfId="15180"/>
    <cellStyle name="Ввод  2 3 54 7 2" xfId="28812"/>
    <cellStyle name="Ввод  2 3 54 7 3" xfId="42214"/>
    <cellStyle name="Ввод  2 3 54 7 4" xfId="55598"/>
    <cellStyle name="Ввод  2 3 54 8" xfId="17159"/>
    <cellStyle name="Ввод  2 3 54 9" xfId="30565"/>
    <cellStyle name="Ввод  2 3 55" xfId="3547"/>
    <cellStyle name="Ввод  2 3 55 10" xfId="43970"/>
    <cellStyle name="Ввод  2 3 55 2" xfId="6362"/>
    <cellStyle name="Ввод  2 3 55 2 2" xfId="19994"/>
    <cellStyle name="Ввод  2 3 55 2 3" xfId="33396"/>
    <cellStyle name="Ввод  2 3 55 2 4" xfId="46780"/>
    <cellStyle name="Ввод  2 3 55 3" xfId="8156"/>
    <cellStyle name="Ввод  2 3 55 3 2" xfId="21788"/>
    <cellStyle name="Ввод  2 3 55 3 3" xfId="35190"/>
    <cellStyle name="Ввод  2 3 55 3 4" xfId="48574"/>
    <cellStyle name="Ввод  2 3 55 4" xfId="9933"/>
    <cellStyle name="Ввод  2 3 55 4 2" xfId="23565"/>
    <cellStyle name="Ввод  2 3 55 4 3" xfId="36967"/>
    <cellStyle name="Ввод  2 3 55 4 4" xfId="50351"/>
    <cellStyle name="Ввод  2 3 55 5" xfId="11695"/>
    <cellStyle name="Ввод  2 3 55 5 2" xfId="25327"/>
    <cellStyle name="Ввод  2 3 55 5 3" xfId="38729"/>
    <cellStyle name="Ввод  2 3 55 5 4" xfId="52113"/>
    <cellStyle name="Ввод  2 3 55 6" xfId="13466"/>
    <cellStyle name="Ввод  2 3 55 6 2" xfId="27098"/>
    <cellStyle name="Ввод  2 3 55 6 3" xfId="40500"/>
    <cellStyle name="Ввод  2 3 55 6 4" xfId="53884"/>
    <cellStyle name="Ввод  2 3 55 7" xfId="15201"/>
    <cellStyle name="Ввод  2 3 55 7 2" xfId="28833"/>
    <cellStyle name="Ввод  2 3 55 7 3" xfId="42235"/>
    <cellStyle name="Ввод  2 3 55 7 4" xfId="55619"/>
    <cellStyle name="Ввод  2 3 55 8" xfId="17180"/>
    <cellStyle name="Ввод  2 3 55 9" xfId="30586"/>
    <cellStyle name="Ввод  2 3 56" xfId="3609"/>
    <cellStyle name="Ввод  2 3 56 10" xfId="44032"/>
    <cellStyle name="Ввод  2 3 56 2" xfId="6424"/>
    <cellStyle name="Ввод  2 3 56 2 2" xfId="20056"/>
    <cellStyle name="Ввод  2 3 56 2 3" xfId="33458"/>
    <cellStyle name="Ввод  2 3 56 2 4" xfId="46842"/>
    <cellStyle name="Ввод  2 3 56 3" xfId="8218"/>
    <cellStyle name="Ввод  2 3 56 3 2" xfId="21850"/>
    <cellStyle name="Ввод  2 3 56 3 3" xfId="35252"/>
    <cellStyle name="Ввод  2 3 56 3 4" xfId="48636"/>
    <cellStyle name="Ввод  2 3 56 4" xfId="9995"/>
    <cellStyle name="Ввод  2 3 56 4 2" xfId="23627"/>
    <cellStyle name="Ввод  2 3 56 4 3" xfId="37029"/>
    <cellStyle name="Ввод  2 3 56 4 4" xfId="50413"/>
    <cellStyle name="Ввод  2 3 56 5" xfId="11757"/>
    <cellStyle name="Ввод  2 3 56 5 2" xfId="25389"/>
    <cellStyle name="Ввод  2 3 56 5 3" xfId="38791"/>
    <cellStyle name="Ввод  2 3 56 5 4" xfId="52175"/>
    <cellStyle name="Ввод  2 3 56 6" xfId="13528"/>
    <cellStyle name="Ввод  2 3 56 6 2" xfId="27160"/>
    <cellStyle name="Ввод  2 3 56 6 3" xfId="40562"/>
    <cellStyle name="Ввод  2 3 56 6 4" xfId="53946"/>
    <cellStyle name="Ввод  2 3 56 7" xfId="15263"/>
    <cellStyle name="Ввод  2 3 56 7 2" xfId="28895"/>
    <cellStyle name="Ввод  2 3 56 7 3" xfId="42297"/>
    <cellStyle name="Ввод  2 3 56 7 4" xfId="55681"/>
    <cellStyle name="Ввод  2 3 56 8" xfId="17242"/>
    <cellStyle name="Ввод  2 3 56 9" xfId="30648"/>
    <cellStyle name="Ввод  2 3 57" xfId="3630"/>
    <cellStyle name="Ввод  2 3 57 10" xfId="44053"/>
    <cellStyle name="Ввод  2 3 57 2" xfId="6445"/>
    <cellStyle name="Ввод  2 3 57 2 2" xfId="20077"/>
    <cellStyle name="Ввод  2 3 57 2 3" xfId="33479"/>
    <cellStyle name="Ввод  2 3 57 2 4" xfId="46863"/>
    <cellStyle name="Ввод  2 3 57 3" xfId="8239"/>
    <cellStyle name="Ввод  2 3 57 3 2" xfId="21871"/>
    <cellStyle name="Ввод  2 3 57 3 3" xfId="35273"/>
    <cellStyle name="Ввод  2 3 57 3 4" xfId="48657"/>
    <cellStyle name="Ввод  2 3 57 4" xfId="10016"/>
    <cellStyle name="Ввод  2 3 57 4 2" xfId="23648"/>
    <cellStyle name="Ввод  2 3 57 4 3" xfId="37050"/>
    <cellStyle name="Ввод  2 3 57 4 4" xfId="50434"/>
    <cellStyle name="Ввод  2 3 57 5" xfId="11778"/>
    <cellStyle name="Ввод  2 3 57 5 2" xfId="25410"/>
    <cellStyle name="Ввод  2 3 57 5 3" xfId="38812"/>
    <cellStyle name="Ввод  2 3 57 5 4" xfId="52196"/>
    <cellStyle name="Ввод  2 3 57 6" xfId="13549"/>
    <cellStyle name="Ввод  2 3 57 6 2" xfId="27181"/>
    <cellStyle name="Ввод  2 3 57 6 3" xfId="40583"/>
    <cellStyle name="Ввод  2 3 57 6 4" xfId="53967"/>
    <cellStyle name="Ввод  2 3 57 7" xfId="15284"/>
    <cellStyle name="Ввод  2 3 57 7 2" xfId="28916"/>
    <cellStyle name="Ввод  2 3 57 7 3" xfId="42318"/>
    <cellStyle name="Ввод  2 3 57 7 4" xfId="55702"/>
    <cellStyle name="Ввод  2 3 57 8" xfId="17263"/>
    <cellStyle name="Ввод  2 3 57 9" xfId="30669"/>
    <cellStyle name="Ввод  2 3 58" xfId="3651"/>
    <cellStyle name="Ввод  2 3 58 10" xfId="44074"/>
    <cellStyle name="Ввод  2 3 58 2" xfId="6466"/>
    <cellStyle name="Ввод  2 3 58 2 2" xfId="20098"/>
    <cellStyle name="Ввод  2 3 58 2 3" xfId="33500"/>
    <cellStyle name="Ввод  2 3 58 2 4" xfId="46884"/>
    <cellStyle name="Ввод  2 3 58 3" xfId="8260"/>
    <cellStyle name="Ввод  2 3 58 3 2" xfId="21892"/>
    <cellStyle name="Ввод  2 3 58 3 3" xfId="35294"/>
    <cellStyle name="Ввод  2 3 58 3 4" xfId="48678"/>
    <cellStyle name="Ввод  2 3 58 4" xfId="10037"/>
    <cellStyle name="Ввод  2 3 58 4 2" xfId="23669"/>
    <cellStyle name="Ввод  2 3 58 4 3" xfId="37071"/>
    <cellStyle name="Ввод  2 3 58 4 4" xfId="50455"/>
    <cellStyle name="Ввод  2 3 58 5" xfId="11799"/>
    <cellStyle name="Ввод  2 3 58 5 2" xfId="25431"/>
    <cellStyle name="Ввод  2 3 58 5 3" xfId="38833"/>
    <cellStyle name="Ввод  2 3 58 5 4" xfId="52217"/>
    <cellStyle name="Ввод  2 3 58 6" xfId="13570"/>
    <cellStyle name="Ввод  2 3 58 6 2" xfId="27202"/>
    <cellStyle name="Ввод  2 3 58 6 3" xfId="40604"/>
    <cellStyle name="Ввод  2 3 58 6 4" xfId="53988"/>
    <cellStyle name="Ввод  2 3 58 7" xfId="15305"/>
    <cellStyle name="Ввод  2 3 58 7 2" xfId="28937"/>
    <cellStyle name="Ввод  2 3 58 7 3" xfId="42339"/>
    <cellStyle name="Ввод  2 3 58 7 4" xfId="55723"/>
    <cellStyle name="Ввод  2 3 58 8" xfId="17284"/>
    <cellStyle name="Ввод  2 3 58 9" xfId="30690"/>
    <cellStyle name="Ввод  2 3 59" xfId="3672"/>
    <cellStyle name="Ввод  2 3 59 10" xfId="44095"/>
    <cellStyle name="Ввод  2 3 59 2" xfId="6487"/>
    <cellStyle name="Ввод  2 3 59 2 2" xfId="20119"/>
    <cellStyle name="Ввод  2 3 59 2 3" xfId="33521"/>
    <cellStyle name="Ввод  2 3 59 2 4" xfId="46905"/>
    <cellStyle name="Ввод  2 3 59 3" xfId="8281"/>
    <cellStyle name="Ввод  2 3 59 3 2" xfId="21913"/>
    <cellStyle name="Ввод  2 3 59 3 3" xfId="35315"/>
    <cellStyle name="Ввод  2 3 59 3 4" xfId="48699"/>
    <cellStyle name="Ввод  2 3 59 4" xfId="10058"/>
    <cellStyle name="Ввод  2 3 59 4 2" xfId="23690"/>
    <cellStyle name="Ввод  2 3 59 4 3" xfId="37092"/>
    <cellStyle name="Ввод  2 3 59 4 4" xfId="50476"/>
    <cellStyle name="Ввод  2 3 59 5" xfId="11820"/>
    <cellStyle name="Ввод  2 3 59 5 2" xfId="25452"/>
    <cellStyle name="Ввод  2 3 59 5 3" xfId="38854"/>
    <cellStyle name="Ввод  2 3 59 5 4" xfId="52238"/>
    <cellStyle name="Ввод  2 3 59 6" xfId="13591"/>
    <cellStyle name="Ввод  2 3 59 6 2" xfId="27223"/>
    <cellStyle name="Ввод  2 3 59 6 3" xfId="40625"/>
    <cellStyle name="Ввод  2 3 59 6 4" xfId="54009"/>
    <cellStyle name="Ввод  2 3 59 7" xfId="15326"/>
    <cellStyle name="Ввод  2 3 59 7 2" xfId="28958"/>
    <cellStyle name="Ввод  2 3 59 7 3" xfId="42360"/>
    <cellStyle name="Ввод  2 3 59 7 4" xfId="55744"/>
    <cellStyle name="Ввод  2 3 59 8" xfId="17305"/>
    <cellStyle name="Ввод  2 3 59 9" xfId="30711"/>
    <cellStyle name="Ввод  2 3 6" xfId="2397"/>
    <cellStyle name="Ввод  2 3 6 10" xfId="42820"/>
    <cellStyle name="Ввод  2 3 6 2" xfId="5212"/>
    <cellStyle name="Ввод  2 3 6 2 2" xfId="18844"/>
    <cellStyle name="Ввод  2 3 6 2 3" xfId="32246"/>
    <cellStyle name="Ввод  2 3 6 2 4" xfId="45630"/>
    <cellStyle name="Ввод  2 3 6 3" xfId="7006"/>
    <cellStyle name="Ввод  2 3 6 3 2" xfId="20638"/>
    <cellStyle name="Ввод  2 3 6 3 3" xfId="34040"/>
    <cellStyle name="Ввод  2 3 6 3 4" xfId="47424"/>
    <cellStyle name="Ввод  2 3 6 4" xfId="8783"/>
    <cellStyle name="Ввод  2 3 6 4 2" xfId="22415"/>
    <cellStyle name="Ввод  2 3 6 4 3" xfId="35817"/>
    <cellStyle name="Ввод  2 3 6 4 4" xfId="49201"/>
    <cellStyle name="Ввод  2 3 6 5" xfId="10545"/>
    <cellStyle name="Ввод  2 3 6 5 2" xfId="24177"/>
    <cellStyle name="Ввод  2 3 6 5 3" xfId="37579"/>
    <cellStyle name="Ввод  2 3 6 5 4" xfId="50963"/>
    <cellStyle name="Ввод  2 3 6 6" xfId="12316"/>
    <cellStyle name="Ввод  2 3 6 6 2" xfId="25948"/>
    <cellStyle name="Ввод  2 3 6 6 3" xfId="39350"/>
    <cellStyle name="Ввод  2 3 6 6 4" xfId="52734"/>
    <cellStyle name="Ввод  2 3 6 7" xfId="14051"/>
    <cellStyle name="Ввод  2 3 6 7 2" xfId="27683"/>
    <cellStyle name="Ввод  2 3 6 7 3" xfId="41085"/>
    <cellStyle name="Ввод  2 3 6 7 4" xfId="54469"/>
    <cellStyle name="Ввод  2 3 6 8" xfId="16030"/>
    <cellStyle name="Ввод  2 3 6 9" xfId="29436"/>
    <cellStyle name="Ввод  2 3 60" xfId="3693"/>
    <cellStyle name="Ввод  2 3 60 10" xfId="44116"/>
    <cellStyle name="Ввод  2 3 60 2" xfId="6508"/>
    <cellStyle name="Ввод  2 3 60 2 2" xfId="20140"/>
    <cellStyle name="Ввод  2 3 60 2 3" xfId="33542"/>
    <cellStyle name="Ввод  2 3 60 2 4" xfId="46926"/>
    <cellStyle name="Ввод  2 3 60 3" xfId="8302"/>
    <cellStyle name="Ввод  2 3 60 3 2" xfId="21934"/>
    <cellStyle name="Ввод  2 3 60 3 3" xfId="35336"/>
    <cellStyle name="Ввод  2 3 60 3 4" xfId="48720"/>
    <cellStyle name="Ввод  2 3 60 4" xfId="10079"/>
    <cellStyle name="Ввод  2 3 60 4 2" xfId="23711"/>
    <cellStyle name="Ввод  2 3 60 4 3" xfId="37113"/>
    <cellStyle name="Ввод  2 3 60 4 4" xfId="50497"/>
    <cellStyle name="Ввод  2 3 60 5" xfId="11841"/>
    <cellStyle name="Ввод  2 3 60 5 2" xfId="25473"/>
    <cellStyle name="Ввод  2 3 60 5 3" xfId="38875"/>
    <cellStyle name="Ввод  2 3 60 5 4" xfId="52259"/>
    <cellStyle name="Ввод  2 3 60 6" xfId="13612"/>
    <cellStyle name="Ввод  2 3 60 6 2" xfId="27244"/>
    <cellStyle name="Ввод  2 3 60 6 3" xfId="40646"/>
    <cellStyle name="Ввод  2 3 60 6 4" xfId="54030"/>
    <cellStyle name="Ввод  2 3 60 7" xfId="15347"/>
    <cellStyle name="Ввод  2 3 60 7 2" xfId="28979"/>
    <cellStyle name="Ввод  2 3 60 7 3" xfId="42381"/>
    <cellStyle name="Ввод  2 3 60 7 4" xfId="55765"/>
    <cellStyle name="Ввод  2 3 60 8" xfId="17326"/>
    <cellStyle name="Ввод  2 3 60 9" xfId="30732"/>
    <cellStyle name="Ввод  2 3 61" xfId="3715"/>
    <cellStyle name="Ввод  2 3 61 10" xfId="44138"/>
    <cellStyle name="Ввод  2 3 61 2" xfId="6530"/>
    <cellStyle name="Ввод  2 3 61 2 2" xfId="20162"/>
    <cellStyle name="Ввод  2 3 61 2 3" xfId="33564"/>
    <cellStyle name="Ввод  2 3 61 2 4" xfId="46948"/>
    <cellStyle name="Ввод  2 3 61 3" xfId="8324"/>
    <cellStyle name="Ввод  2 3 61 3 2" xfId="21956"/>
    <cellStyle name="Ввод  2 3 61 3 3" xfId="35358"/>
    <cellStyle name="Ввод  2 3 61 3 4" xfId="48742"/>
    <cellStyle name="Ввод  2 3 61 4" xfId="10101"/>
    <cellStyle name="Ввод  2 3 61 4 2" xfId="23733"/>
    <cellStyle name="Ввод  2 3 61 4 3" xfId="37135"/>
    <cellStyle name="Ввод  2 3 61 4 4" xfId="50519"/>
    <cellStyle name="Ввод  2 3 61 5" xfId="11863"/>
    <cellStyle name="Ввод  2 3 61 5 2" xfId="25495"/>
    <cellStyle name="Ввод  2 3 61 5 3" xfId="38897"/>
    <cellStyle name="Ввод  2 3 61 5 4" xfId="52281"/>
    <cellStyle name="Ввод  2 3 61 6" xfId="13634"/>
    <cellStyle name="Ввод  2 3 61 6 2" xfId="27266"/>
    <cellStyle name="Ввод  2 3 61 6 3" xfId="40668"/>
    <cellStyle name="Ввод  2 3 61 6 4" xfId="54052"/>
    <cellStyle name="Ввод  2 3 61 7" xfId="15369"/>
    <cellStyle name="Ввод  2 3 61 7 2" xfId="29001"/>
    <cellStyle name="Ввод  2 3 61 7 3" xfId="42403"/>
    <cellStyle name="Ввод  2 3 61 7 4" xfId="55787"/>
    <cellStyle name="Ввод  2 3 61 8" xfId="17348"/>
    <cellStyle name="Ввод  2 3 61 9" xfId="30754"/>
    <cellStyle name="Ввод  2 3 62" xfId="3736"/>
    <cellStyle name="Ввод  2 3 62 10" xfId="44159"/>
    <cellStyle name="Ввод  2 3 62 2" xfId="6551"/>
    <cellStyle name="Ввод  2 3 62 2 2" xfId="20183"/>
    <cellStyle name="Ввод  2 3 62 2 3" xfId="33585"/>
    <cellStyle name="Ввод  2 3 62 2 4" xfId="46969"/>
    <cellStyle name="Ввод  2 3 62 3" xfId="8345"/>
    <cellStyle name="Ввод  2 3 62 3 2" xfId="21977"/>
    <cellStyle name="Ввод  2 3 62 3 3" xfId="35379"/>
    <cellStyle name="Ввод  2 3 62 3 4" xfId="48763"/>
    <cellStyle name="Ввод  2 3 62 4" xfId="10122"/>
    <cellStyle name="Ввод  2 3 62 4 2" xfId="23754"/>
    <cellStyle name="Ввод  2 3 62 4 3" xfId="37156"/>
    <cellStyle name="Ввод  2 3 62 4 4" xfId="50540"/>
    <cellStyle name="Ввод  2 3 62 5" xfId="11884"/>
    <cellStyle name="Ввод  2 3 62 5 2" xfId="25516"/>
    <cellStyle name="Ввод  2 3 62 5 3" xfId="38918"/>
    <cellStyle name="Ввод  2 3 62 5 4" xfId="52302"/>
    <cellStyle name="Ввод  2 3 62 6" xfId="13655"/>
    <cellStyle name="Ввод  2 3 62 6 2" xfId="27287"/>
    <cellStyle name="Ввод  2 3 62 6 3" xfId="40689"/>
    <cellStyle name="Ввод  2 3 62 6 4" xfId="54073"/>
    <cellStyle name="Ввод  2 3 62 7" xfId="15390"/>
    <cellStyle name="Ввод  2 3 62 7 2" xfId="29022"/>
    <cellStyle name="Ввод  2 3 62 7 3" xfId="42424"/>
    <cellStyle name="Ввод  2 3 62 7 4" xfId="55808"/>
    <cellStyle name="Ввод  2 3 62 8" xfId="17369"/>
    <cellStyle name="Ввод  2 3 62 9" xfId="30775"/>
    <cellStyle name="Ввод  2 3 63" xfId="3757"/>
    <cellStyle name="Ввод  2 3 63 10" xfId="44180"/>
    <cellStyle name="Ввод  2 3 63 2" xfId="6572"/>
    <cellStyle name="Ввод  2 3 63 2 2" xfId="20204"/>
    <cellStyle name="Ввод  2 3 63 2 3" xfId="33606"/>
    <cellStyle name="Ввод  2 3 63 2 4" xfId="46990"/>
    <cellStyle name="Ввод  2 3 63 3" xfId="8366"/>
    <cellStyle name="Ввод  2 3 63 3 2" xfId="21998"/>
    <cellStyle name="Ввод  2 3 63 3 3" xfId="35400"/>
    <cellStyle name="Ввод  2 3 63 3 4" xfId="48784"/>
    <cellStyle name="Ввод  2 3 63 4" xfId="10143"/>
    <cellStyle name="Ввод  2 3 63 4 2" xfId="23775"/>
    <cellStyle name="Ввод  2 3 63 4 3" xfId="37177"/>
    <cellStyle name="Ввод  2 3 63 4 4" xfId="50561"/>
    <cellStyle name="Ввод  2 3 63 5" xfId="11905"/>
    <cellStyle name="Ввод  2 3 63 5 2" xfId="25537"/>
    <cellStyle name="Ввод  2 3 63 5 3" xfId="38939"/>
    <cellStyle name="Ввод  2 3 63 5 4" xfId="52323"/>
    <cellStyle name="Ввод  2 3 63 6" xfId="13676"/>
    <cellStyle name="Ввод  2 3 63 6 2" xfId="27308"/>
    <cellStyle name="Ввод  2 3 63 6 3" xfId="40710"/>
    <cellStyle name="Ввод  2 3 63 6 4" xfId="54094"/>
    <cellStyle name="Ввод  2 3 63 7" xfId="15411"/>
    <cellStyle name="Ввод  2 3 63 7 2" xfId="29043"/>
    <cellStyle name="Ввод  2 3 63 7 3" xfId="42445"/>
    <cellStyle name="Ввод  2 3 63 7 4" xfId="55829"/>
    <cellStyle name="Ввод  2 3 63 8" xfId="17390"/>
    <cellStyle name="Ввод  2 3 63 9" xfId="30796"/>
    <cellStyle name="Ввод  2 3 64" xfId="3778"/>
    <cellStyle name="Ввод  2 3 64 10" xfId="44201"/>
    <cellStyle name="Ввод  2 3 64 2" xfId="6593"/>
    <cellStyle name="Ввод  2 3 64 2 2" xfId="20225"/>
    <cellStyle name="Ввод  2 3 64 2 3" xfId="33627"/>
    <cellStyle name="Ввод  2 3 64 2 4" xfId="47011"/>
    <cellStyle name="Ввод  2 3 64 3" xfId="8387"/>
    <cellStyle name="Ввод  2 3 64 3 2" xfId="22019"/>
    <cellStyle name="Ввод  2 3 64 3 3" xfId="35421"/>
    <cellStyle name="Ввод  2 3 64 3 4" xfId="48805"/>
    <cellStyle name="Ввод  2 3 64 4" xfId="10164"/>
    <cellStyle name="Ввод  2 3 64 4 2" xfId="23796"/>
    <cellStyle name="Ввод  2 3 64 4 3" xfId="37198"/>
    <cellStyle name="Ввод  2 3 64 4 4" xfId="50582"/>
    <cellStyle name="Ввод  2 3 64 5" xfId="11926"/>
    <cellStyle name="Ввод  2 3 64 5 2" xfId="25558"/>
    <cellStyle name="Ввод  2 3 64 5 3" xfId="38960"/>
    <cellStyle name="Ввод  2 3 64 5 4" xfId="52344"/>
    <cellStyle name="Ввод  2 3 64 6" xfId="13697"/>
    <cellStyle name="Ввод  2 3 64 6 2" xfId="27329"/>
    <cellStyle name="Ввод  2 3 64 6 3" xfId="40731"/>
    <cellStyle name="Ввод  2 3 64 6 4" xfId="54115"/>
    <cellStyle name="Ввод  2 3 64 7" xfId="15432"/>
    <cellStyle name="Ввод  2 3 64 7 2" xfId="29064"/>
    <cellStyle name="Ввод  2 3 64 7 3" xfId="42466"/>
    <cellStyle name="Ввод  2 3 64 7 4" xfId="55850"/>
    <cellStyle name="Ввод  2 3 64 8" xfId="17411"/>
    <cellStyle name="Ввод  2 3 64 9" xfId="30817"/>
    <cellStyle name="Ввод  2 3 65" xfId="3799"/>
    <cellStyle name="Ввод  2 3 65 10" xfId="44222"/>
    <cellStyle name="Ввод  2 3 65 2" xfId="6614"/>
    <cellStyle name="Ввод  2 3 65 2 2" xfId="20246"/>
    <cellStyle name="Ввод  2 3 65 2 3" xfId="33648"/>
    <cellStyle name="Ввод  2 3 65 2 4" xfId="47032"/>
    <cellStyle name="Ввод  2 3 65 3" xfId="8408"/>
    <cellStyle name="Ввод  2 3 65 3 2" xfId="22040"/>
    <cellStyle name="Ввод  2 3 65 3 3" xfId="35442"/>
    <cellStyle name="Ввод  2 3 65 3 4" xfId="48826"/>
    <cellStyle name="Ввод  2 3 65 4" xfId="10185"/>
    <cellStyle name="Ввод  2 3 65 4 2" xfId="23817"/>
    <cellStyle name="Ввод  2 3 65 4 3" xfId="37219"/>
    <cellStyle name="Ввод  2 3 65 4 4" xfId="50603"/>
    <cellStyle name="Ввод  2 3 65 5" xfId="11947"/>
    <cellStyle name="Ввод  2 3 65 5 2" xfId="25579"/>
    <cellStyle name="Ввод  2 3 65 5 3" xfId="38981"/>
    <cellStyle name="Ввод  2 3 65 5 4" xfId="52365"/>
    <cellStyle name="Ввод  2 3 65 6" xfId="13718"/>
    <cellStyle name="Ввод  2 3 65 6 2" xfId="27350"/>
    <cellStyle name="Ввод  2 3 65 6 3" xfId="40752"/>
    <cellStyle name="Ввод  2 3 65 6 4" xfId="54136"/>
    <cellStyle name="Ввод  2 3 65 7" xfId="15453"/>
    <cellStyle name="Ввод  2 3 65 7 2" xfId="29085"/>
    <cellStyle name="Ввод  2 3 65 7 3" xfId="42487"/>
    <cellStyle name="Ввод  2 3 65 7 4" xfId="55871"/>
    <cellStyle name="Ввод  2 3 65 8" xfId="17432"/>
    <cellStyle name="Ввод  2 3 65 9" xfId="30838"/>
    <cellStyle name="Ввод  2 3 66" xfId="3820"/>
    <cellStyle name="Ввод  2 3 66 10" xfId="44243"/>
    <cellStyle name="Ввод  2 3 66 2" xfId="6635"/>
    <cellStyle name="Ввод  2 3 66 2 2" xfId="20267"/>
    <cellStyle name="Ввод  2 3 66 2 3" xfId="33669"/>
    <cellStyle name="Ввод  2 3 66 2 4" xfId="47053"/>
    <cellStyle name="Ввод  2 3 66 3" xfId="8429"/>
    <cellStyle name="Ввод  2 3 66 3 2" xfId="22061"/>
    <cellStyle name="Ввод  2 3 66 3 3" xfId="35463"/>
    <cellStyle name="Ввод  2 3 66 3 4" xfId="48847"/>
    <cellStyle name="Ввод  2 3 66 4" xfId="10206"/>
    <cellStyle name="Ввод  2 3 66 4 2" xfId="23838"/>
    <cellStyle name="Ввод  2 3 66 4 3" xfId="37240"/>
    <cellStyle name="Ввод  2 3 66 4 4" xfId="50624"/>
    <cellStyle name="Ввод  2 3 66 5" xfId="11968"/>
    <cellStyle name="Ввод  2 3 66 5 2" xfId="25600"/>
    <cellStyle name="Ввод  2 3 66 5 3" xfId="39002"/>
    <cellStyle name="Ввод  2 3 66 5 4" xfId="52386"/>
    <cellStyle name="Ввод  2 3 66 6" xfId="13739"/>
    <cellStyle name="Ввод  2 3 66 6 2" xfId="27371"/>
    <cellStyle name="Ввод  2 3 66 6 3" xfId="40773"/>
    <cellStyle name="Ввод  2 3 66 6 4" xfId="54157"/>
    <cellStyle name="Ввод  2 3 66 7" xfId="15474"/>
    <cellStyle name="Ввод  2 3 66 7 2" xfId="29106"/>
    <cellStyle name="Ввод  2 3 66 7 3" xfId="42508"/>
    <cellStyle name="Ввод  2 3 66 7 4" xfId="55892"/>
    <cellStyle name="Ввод  2 3 66 8" xfId="17453"/>
    <cellStyle name="Ввод  2 3 66 9" xfId="30859"/>
    <cellStyle name="Ввод  2 3 67" xfId="3841"/>
    <cellStyle name="Ввод  2 3 67 10" xfId="44264"/>
    <cellStyle name="Ввод  2 3 67 2" xfId="6656"/>
    <cellStyle name="Ввод  2 3 67 2 2" xfId="20288"/>
    <cellStyle name="Ввод  2 3 67 2 3" xfId="33690"/>
    <cellStyle name="Ввод  2 3 67 2 4" xfId="47074"/>
    <cellStyle name="Ввод  2 3 67 3" xfId="8450"/>
    <cellStyle name="Ввод  2 3 67 3 2" xfId="22082"/>
    <cellStyle name="Ввод  2 3 67 3 3" xfId="35484"/>
    <cellStyle name="Ввод  2 3 67 3 4" xfId="48868"/>
    <cellStyle name="Ввод  2 3 67 4" xfId="10227"/>
    <cellStyle name="Ввод  2 3 67 4 2" xfId="23859"/>
    <cellStyle name="Ввод  2 3 67 4 3" xfId="37261"/>
    <cellStyle name="Ввод  2 3 67 4 4" xfId="50645"/>
    <cellStyle name="Ввод  2 3 67 5" xfId="11989"/>
    <cellStyle name="Ввод  2 3 67 5 2" xfId="25621"/>
    <cellStyle name="Ввод  2 3 67 5 3" xfId="39023"/>
    <cellStyle name="Ввод  2 3 67 5 4" xfId="52407"/>
    <cellStyle name="Ввод  2 3 67 6" xfId="13760"/>
    <cellStyle name="Ввод  2 3 67 6 2" xfId="27392"/>
    <cellStyle name="Ввод  2 3 67 6 3" xfId="40794"/>
    <cellStyle name="Ввод  2 3 67 6 4" xfId="54178"/>
    <cellStyle name="Ввод  2 3 67 7" xfId="15495"/>
    <cellStyle name="Ввод  2 3 67 7 2" xfId="29127"/>
    <cellStyle name="Ввод  2 3 67 7 3" xfId="42529"/>
    <cellStyle name="Ввод  2 3 67 7 4" xfId="55913"/>
    <cellStyle name="Ввод  2 3 67 8" xfId="17474"/>
    <cellStyle name="Ввод  2 3 67 9" xfId="30880"/>
    <cellStyle name="Ввод  2 3 68" xfId="3862"/>
    <cellStyle name="Ввод  2 3 68 10" xfId="44285"/>
    <cellStyle name="Ввод  2 3 68 2" xfId="6677"/>
    <cellStyle name="Ввод  2 3 68 2 2" xfId="20309"/>
    <cellStyle name="Ввод  2 3 68 2 3" xfId="33711"/>
    <cellStyle name="Ввод  2 3 68 2 4" xfId="47095"/>
    <cellStyle name="Ввод  2 3 68 3" xfId="8471"/>
    <cellStyle name="Ввод  2 3 68 3 2" xfId="22103"/>
    <cellStyle name="Ввод  2 3 68 3 3" xfId="35505"/>
    <cellStyle name="Ввод  2 3 68 3 4" xfId="48889"/>
    <cellStyle name="Ввод  2 3 68 4" xfId="10248"/>
    <cellStyle name="Ввод  2 3 68 4 2" xfId="23880"/>
    <cellStyle name="Ввод  2 3 68 4 3" xfId="37282"/>
    <cellStyle name="Ввод  2 3 68 4 4" xfId="50666"/>
    <cellStyle name="Ввод  2 3 68 5" xfId="12010"/>
    <cellStyle name="Ввод  2 3 68 5 2" xfId="25642"/>
    <cellStyle name="Ввод  2 3 68 5 3" xfId="39044"/>
    <cellStyle name="Ввод  2 3 68 5 4" xfId="52428"/>
    <cellStyle name="Ввод  2 3 68 6" xfId="13781"/>
    <cellStyle name="Ввод  2 3 68 6 2" xfId="27413"/>
    <cellStyle name="Ввод  2 3 68 6 3" xfId="40815"/>
    <cellStyle name="Ввод  2 3 68 6 4" xfId="54199"/>
    <cellStyle name="Ввод  2 3 68 7" xfId="15516"/>
    <cellStyle name="Ввод  2 3 68 7 2" xfId="29148"/>
    <cellStyle name="Ввод  2 3 68 7 3" xfId="42550"/>
    <cellStyle name="Ввод  2 3 68 7 4" xfId="55934"/>
    <cellStyle name="Ввод  2 3 68 8" xfId="17495"/>
    <cellStyle name="Ввод  2 3 68 9" xfId="30901"/>
    <cellStyle name="Ввод  2 3 69" xfId="3883"/>
    <cellStyle name="Ввод  2 3 69 10" xfId="44306"/>
    <cellStyle name="Ввод  2 3 69 2" xfId="6698"/>
    <cellStyle name="Ввод  2 3 69 2 2" xfId="20330"/>
    <cellStyle name="Ввод  2 3 69 2 3" xfId="33732"/>
    <cellStyle name="Ввод  2 3 69 2 4" xfId="47116"/>
    <cellStyle name="Ввод  2 3 69 3" xfId="8492"/>
    <cellStyle name="Ввод  2 3 69 3 2" xfId="22124"/>
    <cellStyle name="Ввод  2 3 69 3 3" xfId="35526"/>
    <cellStyle name="Ввод  2 3 69 3 4" xfId="48910"/>
    <cellStyle name="Ввод  2 3 69 4" xfId="10269"/>
    <cellStyle name="Ввод  2 3 69 4 2" xfId="23901"/>
    <cellStyle name="Ввод  2 3 69 4 3" xfId="37303"/>
    <cellStyle name="Ввод  2 3 69 4 4" xfId="50687"/>
    <cellStyle name="Ввод  2 3 69 5" xfId="12031"/>
    <cellStyle name="Ввод  2 3 69 5 2" xfId="25663"/>
    <cellStyle name="Ввод  2 3 69 5 3" xfId="39065"/>
    <cellStyle name="Ввод  2 3 69 5 4" xfId="52449"/>
    <cellStyle name="Ввод  2 3 69 6" xfId="13802"/>
    <cellStyle name="Ввод  2 3 69 6 2" xfId="27434"/>
    <cellStyle name="Ввод  2 3 69 6 3" xfId="40836"/>
    <cellStyle name="Ввод  2 3 69 6 4" xfId="54220"/>
    <cellStyle name="Ввод  2 3 69 7" xfId="15537"/>
    <cellStyle name="Ввод  2 3 69 7 2" xfId="29169"/>
    <cellStyle name="Ввод  2 3 69 7 3" xfId="42571"/>
    <cellStyle name="Ввод  2 3 69 7 4" xfId="55955"/>
    <cellStyle name="Ввод  2 3 69 8" xfId="17516"/>
    <cellStyle name="Ввод  2 3 69 9" xfId="30922"/>
    <cellStyle name="Ввод  2 3 7" xfId="2418"/>
    <cellStyle name="Ввод  2 3 7 10" xfId="42841"/>
    <cellStyle name="Ввод  2 3 7 2" xfId="5233"/>
    <cellStyle name="Ввод  2 3 7 2 2" xfId="18865"/>
    <cellStyle name="Ввод  2 3 7 2 3" xfId="32267"/>
    <cellStyle name="Ввод  2 3 7 2 4" xfId="45651"/>
    <cellStyle name="Ввод  2 3 7 3" xfId="7027"/>
    <cellStyle name="Ввод  2 3 7 3 2" xfId="20659"/>
    <cellStyle name="Ввод  2 3 7 3 3" xfId="34061"/>
    <cellStyle name="Ввод  2 3 7 3 4" xfId="47445"/>
    <cellStyle name="Ввод  2 3 7 4" xfId="8804"/>
    <cellStyle name="Ввод  2 3 7 4 2" xfId="22436"/>
    <cellStyle name="Ввод  2 3 7 4 3" xfId="35838"/>
    <cellStyle name="Ввод  2 3 7 4 4" xfId="49222"/>
    <cellStyle name="Ввод  2 3 7 5" xfId="10566"/>
    <cellStyle name="Ввод  2 3 7 5 2" xfId="24198"/>
    <cellStyle name="Ввод  2 3 7 5 3" xfId="37600"/>
    <cellStyle name="Ввод  2 3 7 5 4" xfId="50984"/>
    <cellStyle name="Ввод  2 3 7 6" xfId="12337"/>
    <cellStyle name="Ввод  2 3 7 6 2" xfId="25969"/>
    <cellStyle name="Ввод  2 3 7 6 3" xfId="39371"/>
    <cellStyle name="Ввод  2 3 7 6 4" xfId="52755"/>
    <cellStyle name="Ввод  2 3 7 7" xfId="14072"/>
    <cellStyle name="Ввод  2 3 7 7 2" xfId="27704"/>
    <cellStyle name="Ввод  2 3 7 7 3" xfId="41106"/>
    <cellStyle name="Ввод  2 3 7 7 4" xfId="54490"/>
    <cellStyle name="Ввод  2 3 7 8" xfId="16051"/>
    <cellStyle name="Ввод  2 3 7 9" xfId="29457"/>
    <cellStyle name="Ввод  2 3 70" xfId="3994"/>
    <cellStyle name="Ввод  2 3 70 2" xfId="17627"/>
    <cellStyle name="Ввод  2 3 70 3" xfId="31032"/>
    <cellStyle name="Ввод  2 3 70 4" xfId="44416"/>
    <cellStyle name="Ввод  2 3 71" xfId="4015"/>
    <cellStyle name="Ввод  2 3 71 2" xfId="17648"/>
    <cellStyle name="Ввод  2 3 71 3" xfId="31053"/>
    <cellStyle name="Ввод  2 3 71 4" xfId="44437"/>
    <cellStyle name="Ввод  2 3 72" xfId="4036"/>
    <cellStyle name="Ввод  2 3 72 2" xfId="17669"/>
    <cellStyle name="Ввод  2 3 72 3" xfId="31074"/>
    <cellStyle name="Ввод  2 3 72 4" xfId="44458"/>
    <cellStyle name="Ввод  2 3 73" xfId="4057"/>
    <cellStyle name="Ввод  2 3 73 2" xfId="17690"/>
    <cellStyle name="Ввод  2 3 73 3" xfId="31095"/>
    <cellStyle name="Ввод  2 3 73 4" xfId="44479"/>
    <cellStyle name="Ввод  2 3 74" xfId="4079"/>
    <cellStyle name="Ввод  2 3 74 2" xfId="17712"/>
    <cellStyle name="Ввод  2 3 74 3" xfId="31117"/>
    <cellStyle name="Ввод  2 3 74 4" xfId="44501"/>
    <cellStyle name="Ввод  2 3 75" xfId="4100"/>
    <cellStyle name="Ввод  2 3 75 2" xfId="17733"/>
    <cellStyle name="Ввод  2 3 75 3" xfId="31138"/>
    <cellStyle name="Ввод  2 3 75 4" xfId="44522"/>
    <cellStyle name="Ввод  2 3 76" xfId="4121"/>
    <cellStyle name="Ввод  2 3 76 2" xfId="17754"/>
    <cellStyle name="Ввод  2 3 76 3" xfId="31159"/>
    <cellStyle name="Ввод  2 3 76 4" xfId="44543"/>
    <cellStyle name="Ввод  2 3 77" xfId="4142"/>
    <cellStyle name="Ввод  2 3 77 2" xfId="17775"/>
    <cellStyle name="Ввод  2 3 77 3" xfId="31180"/>
    <cellStyle name="Ввод  2 3 77 4" xfId="44564"/>
    <cellStyle name="Ввод  2 3 78" xfId="4164"/>
    <cellStyle name="Ввод  2 3 78 2" xfId="17797"/>
    <cellStyle name="Ввод  2 3 78 3" xfId="31202"/>
    <cellStyle name="Ввод  2 3 78 4" xfId="44586"/>
    <cellStyle name="Ввод  2 3 79" xfId="4185"/>
    <cellStyle name="Ввод  2 3 79 2" xfId="17818"/>
    <cellStyle name="Ввод  2 3 79 3" xfId="31223"/>
    <cellStyle name="Ввод  2 3 79 4" xfId="44607"/>
    <cellStyle name="Ввод  2 3 8" xfId="2439"/>
    <cellStyle name="Ввод  2 3 8 10" xfId="42862"/>
    <cellStyle name="Ввод  2 3 8 2" xfId="5254"/>
    <cellStyle name="Ввод  2 3 8 2 2" xfId="18886"/>
    <cellStyle name="Ввод  2 3 8 2 3" xfId="32288"/>
    <cellStyle name="Ввод  2 3 8 2 4" xfId="45672"/>
    <cellStyle name="Ввод  2 3 8 3" xfId="7048"/>
    <cellStyle name="Ввод  2 3 8 3 2" xfId="20680"/>
    <cellStyle name="Ввод  2 3 8 3 3" xfId="34082"/>
    <cellStyle name="Ввод  2 3 8 3 4" xfId="47466"/>
    <cellStyle name="Ввод  2 3 8 4" xfId="8825"/>
    <cellStyle name="Ввод  2 3 8 4 2" xfId="22457"/>
    <cellStyle name="Ввод  2 3 8 4 3" xfId="35859"/>
    <cellStyle name="Ввод  2 3 8 4 4" xfId="49243"/>
    <cellStyle name="Ввод  2 3 8 5" xfId="10587"/>
    <cellStyle name="Ввод  2 3 8 5 2" xfId="24219"/>
    <cellStyle name="Ввод  2 3 8 5 3" xfId="37621"/>
    <cellStyle name="Ввод  2 3 8 5 4" xfId="51005"/>
    <cellStyle name="Ввод  2 3 8 6" xfId="12358"/>
    <cellStyle name="Ввод  2 3 8 6 2" xfId="25990"/>
    <cellStyle name="Ввод  2 3 8 6 3" xfId="39392"/>
    <cellStyle name="Ввод  2 3 8 6 4" xfId="52776"/>
    <cellStyle name="Ввод  2 3 8 7" xfId="14093"/>
    <cellStyle name="Ввод  2 3 8 7 2" xfId="27725"/>
    <cellStyle name="Ввод  2 3 8 7 3" xfId="41127"/>
    <cellStyle name="Ввод  2 3 8 7 4" xfId="54511"/>
    <cellStyle name="Ввод  2 3 8 8" xfId="16072"/>
    <cellStyle name="Ввод  2 3 8 9" xfId="29478"/>
    <cellStyle name="Ввод  2 3 80" xfId="4206"/>
    <cellStyle name="Ввод  2 3 80 2" xfId="17839"/>
    <cellStyle name="Ввод  2 3 80 3" xfId="31244"/>
    <cellStyle name="Ввод  2 3 80 4" xfId="44628"/>
    <cellStyle name="Ввод  2 3 81" xfId="4228"/>
    <cellStyle name="Ввод  2 3 81 2" xfId="17861"/>
    <cellStyle name="Ввод  2 3 81 3" xfId="31266"/>
    <cellStyle name="Ввод  2 3 81 4" xfId="44650"/>
    <cellStyle name="Ввод  2 3 82" xfId="4249"/>
    <cellStyle name="Ввод  2 3 82 2" xfId="17882"/>
    <cellStyle name="Ввод  2 3 82 3" xfId="31287"/>
    <cellStyle name="Ввод  2 3 82 4" xfId="44671"/>
    <cellStyle name="Ввод  2 3 83" xfId="4270"/>
    <cellStyle name="Ввод  2 3 83 2" xfId="17903"/>
    <cellStyle name="Ввод  2 3 83 3" xfId="31308"/>
    <cellStyle name="Ввод  2 3 83 4" xfId="44692"/>
    <cellStyle name="Ввод  2 3 84" xfId="4291"/>
    <cellStyle name="Ввод  2 3 84 2" xfId="17924"/>
    <cellStyle name="Ввод  2 3 84 3" xfId="31329"/>
    <cellStyle name="Ввод  2 3 84 4" xfId="44713"/>
    <cellStyle name="Ввод  2 3 85" xfId="4312"/>
    <cellStyle name="Ввод  2 3 85 2" xfId="17945"/>
    <cellStyle name="Ввод  2 3 85 3" xfId="31350"/>
    <cellStyle name="Ввод  2 3 85 4" xfId="44734"/>
    <cellStyle name="Ввод  2 3 86" xfId="4333"/>
    <cellStyle name="Ввод  2 3 86 2" xfId="17966"/>
    <cellStyle name="Ввод  2 3 86 3" xfId="31371"/>
    <cellStyle name="Ввод  2 3 86 4" xfId="44755"/>
    <cellStyle name="Ввод  2 3 87" xfId="4354"/>
    <cellStyle name="Ввод  2 3 87 2" xfId="17987"/>
    <cellStyle name="Ввод  2 3 87 3" xfId="31392"/>
    <cellStyle name="Ввод  2 3 87 4" xfId="44776"/>
    <cellStyle name="Ввод  2 3 88" xfId="4375"/>
    <cellStyle name="Ввод  2 3 88 2" xfId="18008"/>
    <cellStyle name="Ввод  2 3 88 3" xfId="31413"/>
    <cellStyle name="Ввод  2 3 88 4" xfId="44797"/>
    <cellStyle name="Ввод  2 3 89" xfId="4396"/>
    <cellStyle name="Ввод  2 3 89 2" xfId="18029"/>
    <cellStyle name="Ввод  2 3 89 3" xfId="31434"/>
    <cellStyle name="Ввод  2 3 89 4" xfId="44818"/>
    <cellStyle name="Ввод  2 3 9" xfId="2460"/>
    <cellStyle name="Ввод  2 3 9 10" xfId="42883"/>
    <cellStyle name="Ввод  2 3 9 2" xfId="5275"/>
    <cellStyle name="Ввод  2 3 9 2 2" xfId="18907"/>
    <cellStyle name="Ввод  2 3 9 2 3" xfId="32309"/>
    <cellStyle name="Ввод  2 3 9 2 4" xfId="45693"/>
    <cellStyle name="Ввод  2 3 9 3" xfId="7069"/>
    <cellStyle name="Ввод  2 3 9 3 2" xfId="20701"/>
    <cellStyle name="Ввод  2 3 9 3 3" xfId="34103"/>
    <cellStyle name="Ввод  2 3 9 3 4" xfId="47487"/>
    <cellStyle name="Ввод  2 3 9 4" xfId="8846"/>
    <cellStyle name="Ввод  2 3 9 4 2" xfId="22478"/>
    <cellStyle name="Ввод  2 3 9 4 3" xfId="35880"/>
    <cellStyle name="Ввод  2 3 9 4 4" xfId="49264"/>
    <cellStyle name="Ввод  2 3 9 5" xfId="10608"/>
    <cellStyle name="Ввод  2 3 9 5 2" xfId="24240"/>
    <cellStyle name="Ввод  2 3 9 5 3" xfId="37642"/>
    <cellStyle name="Ввод  2 3 9 5 4" xfId="51026"/>
    <cellStyle name="Ввод  2 3 9 6" xfId="12379"/>
    <cellStyle name="Ввод  2 3 9 6 2" xfId="26011"/>
    <cellStyle name="Ввод  2 3 9 6 3" xfId="39413"/>
    <cellStyle name="Ввод  2 3 9 6 4" xfId="52797"/>
    <cellStyle name="Ввод  2 3 9 7" xfId="14114"/>
    <cellStyle name="Ввод  2 3 9 7 2" xfId="27746"/>
    <cellStyle name="Ввод  2 3 9 7 3" xfId="41148"/>
    <cellStyle name="Ввод  2 3 9 7 4" xfId="54532"/>
    <cellStyle name="Ввод  2 3 9 8" xfId="16093"/>
    <cellStyle name="Ввод  2 3 9 9" xfId="29499"/>
    <cellStyle name="Ввод  2 3 90" xfId="4417"/>
    <cellStyle name="Ввод  2 3 90 2" xfId="18050"/>
    <cellStyle name="Ввод  2 3 90 3" xfId="31455"/>
    <cellStyle name="Ввод  2 3 90 4" xfId="44839"/>
    <cellStyle name="Ввод  2 3 91" xfId="4438"/>
    <cellStyle name="Ввод  2 3 91 2" xfId="18071"/>
    <cellStyle name="Ввод  2 3 91 3" xfId="31476"/>
    <cellStyle name="Ввод  2 3 91 4" xfId="44860"/>
    <cellStyle name="Ввод  2 3 92" xfId="4459"/>
    <cellStyle name="Ввод  2 3 92 2" xfId="18092"/>
    <cellStyle name="Ввод  2 3 92 3" xfId="31497"/>
    <cellStyle name="Ввод  2 3 92 4" xfId="44881"/>
    <cellStyle name="Ввод  2 3 93" xfId="4480"/>
    <cellStyle name="Ввод  2 3 93 2" xfId="18113"/>
    <cellStyle name="Ввод  2 3 93 3" xfId="31518"/>
    <cellStyle name="Ввод  2 3 93 4" xfId="44902"/>
    <cellStyle name="Ввод  2 3 94" xfId="4501"/>
    <cellStyle name="Ввод  2 3 94 2" xfId="18134"/>
    <cellStyle name="Ввод  2 3 94 3" xfId="31539"/>
    <cellStyle name="Ввод  2 3 94 4" xfId="44923"/>
    <cellStyle name="Ввод  2 3 95" xfId="4522"/>
    <cellStyle name="Ввод  2 3 95 2" xfId="18155"/>
    <cellStyle name="Ввод  2 3 95 3" xfId="31560"/>
    <cellStyle name="Ввод  2 3 95 4" xfId="44944"/>
    <cellStyle name="Ввод  2 3 96" xfId="4543"/>
    <cellStyle name="Ввод  2 3 96 2" xfId="18176"/>
    <cellStyle name="Ввод  2 3 96 3" xfId="31581"/>
    <cellStyle name="Ввод  2 3 96 4" xfId="44965"/>
    <cellStyle name="Ввод  2 3 97" xfId="4564"/>
    <cellStyle name="Ввод  2 3 97 2" xfId="18197"/>
    <cellStyle name="Ввод  2 3 97 3" xfId="31602"/>
    <cellStyle name="Ввод  2 3 97 4" xfId="44986"/>
    <cellStyle name="Ввод  2 3 98" xfId="4585"/>
    <cellStyle name="Ввод  2 3 98 2" xfId="18218"/>
    <cellStyle name="Ввод  2 3 98 3" xfId="31623"/>
    <cellStyle name="Ввод  2 3 98 4" xfId="45007"/>
    <cellStyle name="Ввод  2 3 99" xfId="4606"/>
    <cellStyle name="Ввод  2 3 99 2" xfId="18239"/>
    <cellStyle name="Ввод  2 3 99 3" xfId="31644"/>
    <cellStyle name="Ввод  2 3 99 4" xfId="45028"/>
    <cellStyle name="Ввод  2 30" xfId="57240"/>
    <cellStyle name="Ввод  2 4" xfId="1913"/>
    <cellStyle name="Ввод  2 4 10" xfId="15807"/>
    <cellStyle name="Ввод  2 4 11" xfId="15585"/>
    <cellStyle name="Ввод  2 4 12" xfId="56201"/>
    <cellStyle name="Ввод  2 4 13" xfId="56402"/>
    <cellStyle name="Ввод  2 4 14" xfId="56502"/>
    <cellStyle name="Ввод  2 4 15" xfId="56621"/>
    <cellStyle name="Ввод  2 4 16" xfId="56724"/>
    <cellStyle name="Ввод  2 4 17" xfId="56818"/>
    <cellStyle name="Ввод  2 4 18" xfId="56932"/>
    <cellStyle name="Ввод  2 4 19" xfId="57027"/>
    <cellStyle name="Ввод  2 4 2" xfId="2806"/>
    <cellStyle name="Ввод  2 4 2 10" xfId="43229"/>
    <cellStyle name="Ввод  2 4 2 11" xfId="57719"/>
    <cellStyle name="Ввод  2 4 2 2" xfId="5621"/>
    <cellStyle name="Ввод  2 4 2 2 2" xfId="19253"/>
    <cellStyle name="Ввод  2 4 2 2 3" xfId="32655"/>
    <cellStyle name="Ввод  2 4 2 2 4" xfId="46039"/>
    <cellStyle name="Ввод  2 4 2 3" xfId="7415"/>
    <cellStyle name="Ввод  2 4 2 3 2" xfId="21047"/>
    <cellStyle name="Ввод  2 4 2 3 3" xfId="34449"/>
    <cellStyle name="Ввод  2 4 2 3 4" xfId="47833"/>
    <cellStyle name="Ввод  2 4 2 4" xfId="9192"/>
    <cellStyle name="Ввод  2 4 2 4 2" xfId="22824"/>
    <cellStyle name="Ввод  2 4 2 4 3" xfId="36226"/>
    <cellStyle name="Ввод  2 4 2 4 4" xfId="49610"/>
    <cellStyle name="Ввод  2 4 2 5" xfId="10954"/>
    <cellStyle name="Ввод  2 4 2 5 2" xfId="24586"/>
    <cellStyle name="Ввод  2 4 2 5 3" xfId="37988"/>
    <cellStyle name="Ввод  2 4 2 5 4" xfId="51372"/>
    <cellStyle name="Ввод  2 4 2 6" xfId="12725"/>
    <cellStyle name="Ввод  2 4 2 6 2" xfId="26357"/>
    <cellStyle name="Ввод  2 4 2 6 3" xfId="39759"/>
    <cellStyle name="Ввод  2 4 2 6 4" xfId="53143"/>
    <cellStyle name="Ввод  2 4 2 7" xfId="14460"/>
    <cellStyle name="Ввод  2 4 2 7 2" xfId="28092"/>
    <cellStyle name="Ввод  2 4 2 7 3" xfId="41494"/>
    <cellStyle name="Ввод  2 4 2 7 4" xfId="54878"/>
    <cellStyle name="Ввод  2 4 2 8" xfId="16439"/>
    <cellStyle name="Ввод  2 4 2 9" xfId="29845"/>
    <cellStyle name="Ввод  2 4 20" xfId="57121"/>
    <cellStyle name="Ввод  2 4 21" xfId="57211"/>
    <cellStyle name="Ввод  2 4 3" xfId="4809"/>
    <cellStyle name="Ввод  2 4 3 2" xfId="18442"/>
    <cellStyle name="Ввод  2 4 3 3" xfId="31846"/>
    <cellStyle name="Ввод  2 4 3 4" xfId="45230"/>
    <cellStyle name="Ввод  2 4 3 5" xfId="57690"/>
    <cellStyle name="Ввод  2 4 4" xfId="4951"/>
    <cellStyle name="Ввод  2 4 4 2" xfId="18583"/>
    <cellStyle name="Ввод  2 4 4 3" xfId="31986"/>
    <cellStyle name="Ввод  2 4 4 4" xfId="45370"/>
    <cellStyle name="Ввод  2 4 5" xfId="6784"/>
    <cellStyle name="Ввод  2 4 5 2" xfId="20416"/>
    <cellStyle name="Ввод  2 4 5 3" xfId="33818"/>
    <cellStyle name="Ввод  2 4 5 4" xfId="47202"/>
    <cellStyle name="Ввод  2 4 6" xfId="8557"/>
    <cellStyle name="Ввод  2 4 6 2" xfId="22189"/>
    <cellStyle name="Ввод  2 4 6 3" xfId="35591"/>
    <cellStyle name="Ввод  2 4 6 4" xfId="48975"/>
    <cellStyle name="Ввод  2 4 7" xfId="5008"/>
    <cellStyle name="Ввод  2 4 7 2" xfId="18640"/>
    <cellStyle name="Ввод  2 4 7 3" xfId="32043"/>
    <cellStyle name="Ввод  2 4 7 4" xfId="45427"/>
    <cellStyle name="Ввод  2 4 8" xfId="12071"/>
    <cellStyle name="Ввод  2 4 8 2" xfId="25703"/>
    <cellStyle name="Ввод  2 4 8 3" xfId="39105"/>
    <cellStyle name="Ввод  2 4 8 4" xfId="52489"/>
    <cellStyle name="Ввод  2 4 9" xfId="15653"/>
    <cellStyle name="Ввод  2 5" xfId="2819"/>
    <cellStyle name="Ввод  2 5 10" xfId="43242"/>
    <cellStyle name="Ввод  2 5 11" xfId="57615"/>
    <cellStyle name="Ввод  2 5 2" xfId="5634"/>
    <cellStyle name="Ввод  2 5 2 2" xfId="19266"/>
    <cellStyle name="Ввод  2 5 2 3" xfId="32668"/>
    <cellStyle name="Ввод  2 5 2 4" xfId="46052"/>
    <cellStyle name="Ввод  2 5 2 5" xfId="57724"/>
    <cellStyle name="Ввод  2 5 3" xfId="7428"/>
    <cellStyle name="Ввод  2 5 3 2" xfId="21060"/>
    <cellStyle name="Ввод  2 5 3 3" xfId="34462"/>
    <cellStyle name="Ввод  2 5 3 4" xfId="47846"/>
    <cellStyle name="Ввод  2 5 3 5" xfId="57409"/>
    <cellStyle name="Ввод  2 5 4" xfId="9205"/>
    <cellStyle name="Ввод  2 5 4 2" xfId="22837"/>
    <cellStyle name="Ввод  2 5 4 3" xfId="36239"/>
    <cellStyle name="Ввод  2 5 4 4" xfId="49623"/>
    <cellStyle name="Ввод  2 5 5" xfId="10967"/>
    <cellStyle name="Ввод  2 5 5 2" xfId="24599"/>
    <cellStyle name="Ввод  2 5 5 3" xfId="38001"/>
    <cellStyle name="Ввод  2 5 5 4" xfId="51385"/>
    <cellStyle name="Ввод  2 5 6" xfId="12738"/>
    <cellStyle name="Ввод  2 5 6 2" xfId="26370"/>
    <cellStyle name="Ввод  2 5 6 3" xfId="39772"/>
    <cellStyle name="Ввод  2 5 6 4" xfId="53156"/>
    <cellStyle name="Ввод  2 5 7" xfId="14473"/>
    <cellStyle name="Ввод  2 5 7 2" xfId="28105"/>
    <cellStyle name="Ввод  2 5 7 3" xfId="41507"/>
    <cellStyle name="Ввод  2 5 7 4" xfId="54891"/>
    <cellStyle name="Ввод  2 5 8" xfId="16452"/>
    <cellStyle name="Ввод  2 5 9" xfId="29858"/>
    <cellStyle name="Ввод  2 6" xfId="2853"/>
    <cellStyle name="Ввод  2 6 10" xfId="43276"/>
    <cellStyle name="Ввод  2 6 11" xfId="57660"/>
    <cellStyle name="Ввод  2 6 2" xfId="5668"/>
    <cellStyle name="Ввод  2 6 2 2" xfId="19300"/>
    <cellStyle name="Ввод  2 6 2 3" xfId="32702"/>
    <cellStyle name="Ввод  2 6 2 4" xfId="46086"/>
    <cellStyle name="Ввод  2 6 2 5" xfId="57730"/>
    <cellStyle name="Ввод  2 6 3" xfId="7462"/>
    <cellStyle name="Ввод  2 6 3 2" xfId="21094"/>
    <cellStyle name="Ввод  2 6 3 3" xfId="34496"/>
    <cellStyle name="Ввод  2 6 3 4" xfId="47880"/>
    <cellStyle name="Ввод  2 6 3 5" xfId="57791"/>
    <cellStyle name="Ввод  2 6 4" xfId="9239"/>
    <cellStyle name="Ввод  2 6 4 2" xfId="22871"/>
    <cellStyle name="Ввод  2 6 4 3" xfId="36273"/>
    <cellStyle name="Ввод  2 6 4 4" xfId="49657"/>
    <cellStyle name="Ввод  2 6 5" xfId="11001"/>
    <cellStyle name="Ввод  2 6 5 2" xfId="24633"/>
    <cellStyle name="Ввод  2 6 5 3" xfId="38035"/>
    <cellStyle name="Ввод  2 6 5 4" xfId="51419"/>
    <cellStyle name="Ввод  2 6 6" xfId="12772"/>
    <cellStyle name="Ввод  2 6 6 2" xfId="26404"/>
    <cellStyle name="Ввод  2 6 6 3" xfId="39806"/>
    <cellStyle name="Ввод  2 6 6 4" xfId="53190"/>
    <cellStyle name="Ввод  2 6 7" xfId="14507"/>
    <cellStyle name="Ввод  2 6 7 2" xfId="28139"/>
    <cellStyle name="Ввод  2 6 7 3" xfId="41541"/>
    <cellStyle name="Ввод  2 6 7 4" xfId="54925"/>
    <cellStyle name="Ввод  2 6 8" xfId="16486"/>
    <cellStyle name="Ввод  2 6 9" xfId="29892"/>
    <cellStyle name="Ввод  2 7" xfId="2869"/>
    <cellStyle name="Ввод  2 7 10" xfId="43292"/>
    <cellStyle name="Ввод  2 7 11" xfId="57388"/>
    <cellStyle name="Ввод  2 7 2" xfId="5684"/>
    <cellStyle name="Ввод  2 7 2 2" xfId="19316"/>
    <cellStyle name="Ввод  2 7 2 3" xfId="32718"/>
    <cellStyle name="Ввод  2 7 2 4" xfId="46102"/>
    <cellStyle name="Ввод  2 7 3" xfId="7478"/>
    <cellStyle name="Ввод  2 7 3 2" xfId="21110"/>
    <cellStyle name="Ввод  2 7 3 3" xfId="34512"/>
    <cellStyle name="Ввод  2 7 3 4" xfId="47896"/>
    <cellStyle name="Ввод  2 7 4" xfId="9255"/>
    <cellStyle name="Ввод  2 7 4 2" xfId="22887"/>
    <cellStyle name="Ввод  2 7 4 3" xfId="36289"/>
    <cellStyle name="Ввод  2 7 4 4" xfId="49673"/>
    <cellStyle name="Ввод  2 7 5" xfId="11017"/>
    <cellStyle name="Ввод  2 7 5 2" xfId="24649"/>
    <cellStyle name="Ввод  2 7 5 3" xfId="38051"/>
    <cellStyle name="Ввод  2 7 5 4" xfId="51435"/>
    <cellStyle name="Ввод  2 7 6" xfId="12788"/>
    <cellStyle name="Ввод  2 7 6 2" xfId="26420"/>
    <cellStyle name="Ввод  2 7 6 3" xfId="39822"/>
    <cellStyle name="Ввод  2 7 6 4" xfId="53206"/>
    <cellStyle name="Ввод  2 7 7" xfId="14523"/>
    <cellStyle name="Ввод  2 7 7 2" xfId="28155"/>
    <cellStyle name="Ввод  2 7 7 3" xfId="41557"/>
    <cellStyle name="Ввод  2 7 7 4" xfId="54941"/>
    <cellStyle name="Ввод  2 7 8" xfId="16502"/>
    <cellStyle name="Ввод  2 7 9" xfId="29908"/>
    <cellStyle name="Ввод  2 8" xfId="2814"/>
    <cellStyle name="Ввод  2 8 10" xfId="43237"/>
    <cellStyle name="Ввод  2 8 11" xfId="57935"/>
    <cellStyle name="Ввод  2 8 2" xfId="5629"/>
    <cellStyle name="Ввод  2 8 2 2" xfId="19261"/>
    <cellStyle name="Ввод  2 8 2 3" xfId="32663"/>
    <cellStyle name="Ввод  2 8 2 4" xfId="46047"/>
    <cellStyle name="Ввод  2 8 3" xfId="7423"/>
    <cellStyle name="Ввод  2 8 3 2" xfId="21055"/>
    <cellStyle name="Ввод  2 8 3 3" xfId="34457"/>
    <cellStyle name="Ввод  2 8 3 4" xfId="47841"/>
    <cellStyle name="Ввод  2 8 4" xfId="9200"/>
    <cellStyle name="Ввод  2 8 4 2" xfId="22832"/>
    <cellStyle name="Ввод  2 8 4 3" xfId="36234"/>
    <cellStyle name="Ввод  2 8 4 4" xfId="49618"/>
    <cellStyle name="Ввод  2 8 5" xfId="10962"/>
    <cellStyle name="Ввод  2 8 5 2" xfId="24594"/>
    <cellStyle name="Ввод  2 8 5 3" xfId="37996"/>
    <cellStyle name="Ввод  2 8 5 4" xfId="51380"/>
    <cellStyle name="Ввод  2 8 6" xfId="12733"/>
    <cellStyle name="Ввод  2 8 6 2" xfId="26365"/>
    <cellStyle name="Ввод  2 8 6 3" xfId="39767"/>
    <cellStyle name="Ввод  2 8 6 4" xfId="53151"/>
    <cellStyle name="Ввод  2 8 7" xfId="14468"/>
    <cellStyle name="Ввод  2 8 7 2" xfId="28100"/>
    <cellStyle name="Ввод  2 8 7 3" xfId="41502"/>
    <cellStyle name="Ввод  2 8 7 4" xfId="54886"/>
    <cellStyle name="Ввод  2 8 8" xfId="16447"/>
    <cellStyle name="Ввод  2 8 9" xfId="29853"/>
    <cellStyle name="Ввод  2 9" xfId="2833"/>
    <cellStyle name="Ввод  2 9 10" xfId="43256"/>
    <cellStyle name="Ввод  2 9 2" xfId="5648"/>
    <cellStyle name="Ввод  2 9 2 2" xfId="19280"/>
    <cellStyle name="Ввод  2 9 2 3" xfId="32682"/>
    <cellStyle name="Ввод  2 9 2 4" xfId="46066"/>
    <cellStyle name="Ввод  2 9 3" xfId="7442"/>
    <cellStyle name="Ввод  2 9 3 2" xfId="21074"/>
    <cellStyle name="Ввод  2 9 3 3" xfId="34476"/>
    <cellStyle name="Ввод  2 9 3 4" xfId="47860"/>
    <cellStyle name="Ввод  2 9 4" xfId="9219"/>
    <cellStyle name="Ввод  2 9 4 2" xfId="22851"/>
    <cellStyle name="Ввод  2 9 4 3" xfId="36253"/>
    <cellStyle name="Ввод  2 9 4 4" xfId="49637"/>
    <cellStyle name="Ввод  2 9 5" xfId="10981"/>
    <cellStyle name="Ввод  2 9 5 2" xfId="24613"/>
    <cellStyle name="Ввод  2 9 5 3" xfId="38015"/>
    <cellStyle name="Ввод  2 9 5 4" xfId="51399"/>
    <cellStyle name="Ввод  2 9 6" xfId="12752"/>
    <cellStyle name="Ввод  2 9 6 2" xfId="26384"/>
    <cellStyle name="Ввод  2 9 6 3" xfId="39786"/>
    <cellStyle name="Ввод  2 9 6 4" xfId="53170"/>
    <cellStyle name="Ввод  2 9 7" xfId="14487"/>
    <cellStyle name="Ввод  2 9 7 2" xfId="28119"/>
    <cellStyle name="Ввод  2 9 7 3" xfId="41521"/>
    <cellStyle name="Ввод  2 9 7 4" xfId="54905"/>
    <cellStyle name="Ввод  2 9 8" xfId="16466"/>
    <cellStyle name="Ввод  2 9 9" xfId="29872"/>
    <cellStyle name="Ввод  3" xfId="2090"/>
    <cellStyle name="Ввод  3 10" xfId="29194"/>
    <cellStyle name="Ввод  3 11" xfId="42592"/>
    <cellStyle name="Ввод  3 12" xfId="56366"/>
    <cellStyle name="Ввод  3 13" xfId="56470"/>
    <cellStyle name="Ввод  3 14" xfId="56582"/>
    <cellStyle name="Ввод  3 15" xfId="56685"/>
    <cellStyle name="Ввод  3 16" xfId="56786"/>
    <cellStyle name="Ввод  3 17" xfId="56893"/>
    <cellStyle name="Ввод  3 18" xfId="56988"/>
    <cellStyle name="Ввод  3 19" xfId="57082"/>
    <cellStyle name="Ввод  3 2" xfId="2091"/>
    <cellStyle name="Ввод  3 2 10" xfId="42593"/>
    <cellStyle name="Ввод  3 2 11" xfId="56367"/>
    <cellStyle name="Ввод  3 2 12" xfId="56471"/>
    <cellStyle name="Ввод  3 2 13" xfId="56583"/>
    <cellStyle name="Ввод  3 2 14" xfId="56686"/>
    <cellStyle name="Ввод  3 2 15" xfId="56787"/>
    <cellStyle name="Ввод  3 2 16" xfId="56894"/>
    <cellStyle name="Ввод  3 2 17" xfId="56989"/>
    <cellStyle name="Ввод  3 2 18" xfId="57083"/>
    <cellStyle name="Ввод  3 2 19" xfId="57173"/>
    <cellStyle name="Ввод  3 2 2" xfId="4965"/>
    <cellStyle name="Ввод  3 2 2 2" xfId="18597"/>
    <cellStyle name="Ввод  3 2 2 3" xfId="32000"/>
    <cellStyle name="Ввод  3 2 2 4" xfId="45384"/>
    <cellStyle name="Ввод  3 2 20" xfId="57253"/>
    <cellStyle name="Ввод  3 2 3" xfId="6755"/>
    <cellStyle name="Ввод  3 2 3 2" xfId="20387"/>
    <cellStyle name="Ввод  3 2 3 3" xfId="33789"/>
    <cellStyle name="Ввод  3 2 3 4" xfId="47173"/>
    <cellStyle name="Ввод  3 2 4" xfId="8527"/>
    <cellStyle name="Ввод  3 2 4 2" xfId="22159"/>
    <cellStyle name="Ввод  3 2 4 3" xfId="35561"/>
    <cellStyle name="Ввод  3 2 4 4" xfId="48945"/>
    <cellStyle name="Ввод  3 2 5" xfId="10301"/>
    <cellStyle name="Ввод  3 2 5 2" xfId="23933"/>
    <cellStyle name="Ввод  3 2 5 3" xfId="37335"/>
    <cellStyle name="Ввод  3 2 5 4" xfId="50719"/>
    <cellStyle name="Ввод  3 2 6" xfId="12073"/>
    <cellStyle name="Ввод  3 2 6 2" xfId="25705"/>
    <cellStyle name="Ввод  3 2 6 3" xfId="39107"/>
    <cellStyle name="Ввод  3 2 6 4" xfId="52491"/>
    <cellStyle name="Ввод  3 2 7" xfId="13824"/>
    <cellStyle name="Ввод  3 2 7 2" xfId="27456"/>
    <cellStyle name="Ввод  3 2 7 3" xfId="40858"/>
    <cellStyle name="Ввод  3 2 7 4" xfId="54242"/>
    <cellStyle name="Ввод  3 2 8" xfId="15771"/>
    <cellStyle name="Ввод  3 2 9" xfId="29195"/>
    <cellStyle name="Ввод  3 20" xfId="57172"/>
    <cellStyle name="Ввод  3 21" xfId="57252"/>
    <cellStyle name="Ввод  3 3" xfId="4964"/>
    <cellStyle name="Ввод  3 3 2" xfId="18596"/>
    <cellStyle name="Ввод  3 3 3" xfId="31999"/>
    <cellStyle name="Ввод  3 3 4" xfId="45383"/>
    <cellStyle name="Ввод  3 4" xfId="6754"/>
    <cellStyle name="Ввод  3 4 2" xfId="20386"/>
    <cellStyle name="Ввод  3 4 3" xfId="33788"/>
    <cellStyle name="Ввод  3 4 4" xfId="47172"/>
    <cellStyle name="Ввод  3 5" xfId="8526"/>
    <cellStyle name="Ввод  3 5 2" xfId="22158"/>
    <cellStyle name="Ввод  3 5 3" xfId="35560"/>
    <cellStyle name="Ввод  3 5 4" xfId="48944"/>
    <cellStyle name="Ввод  3 6" xfId="10300"/>
    <cellStyle name="Ввод  3 6 2" xfId="23932"/>
    <cellStyle name="Ввод  3 6 3" xfId="37334"/>
    <cellStyle name="Ввод  3 6 4" xfId="50718"/>
    <cellStyle name="Ввод  3 7" xfId="12072"/>
    <cellStyle name="Ввод  3 7 2" xfId="25704"/>
    <cellStyle name="Ввод  3 7 3" xfId="39106"/>
    <cellStyle name="Ввод  3 7 4" xfId="52490"/>
    <cellStyle name="Ввод  3 8" xfId="13823"/>
    <cellStyle name="Ввод  3 8 2" xfId="27455"/>
    <cellStyle name="Ввод  3 8 3" xfId="40857"/>
    <cellStyle name="Ввод  3 8 4" xfId="54241"/>
    <cellStyle name="Ввод  3 9" xfId="15770"/>
    <cellStyle name="Ввод  4" xfId="2092"/>
    <cellStyle name="Ввод  4 10" xfId="29196"/>
    <cellStyle name="Ввод  4 11" xfId="42594"/>
    <cellStyle name="Ввод  4 12" xfId="56368"/>
    <cellStyle name="Ввод  4 13" xfId="56472"/>
    <cellStyle name="Ввод  4 14" xfId="56584"/>
    <cellStyle name="Ввод  4 15" xfId="56687"/>
    <cellStyle name="Ввод  4 16" xfId="56788"/>
    <cellStyle name="Ввод  4 17" xfId="56895"/>
    <cellStyle name="Ввод  4 18" xfId="56990"/>
    <cellStyle name="Ввод  4 19" xfId="57084"/>
    <cellStyle name="Ввод  4 2" xfId="2093"/>
    <cellStyle name="Ввод  4 2 10" xfId="42595"/>
    <cellStyle name="Ввод  4 2 11" xfId="56369"/>
    <cellStyle name="Ввод  4 2 12" xfId="56473"/>
    <cellStyle name="Ввод  4 2 13" xfId="56585"/>
    <cellStyle name="Ввод  4 2 14" xfId="56688"/>
    <cellStyle name="Ввод  4 2 15" xfId="56789"/>
    <cellStyle name="Ввод  4 2 16" xfId="56896"/>
    <cellStyle name="Ввод  4 2 17" xfId="56991"/>
    <cellStyle name="Ввод  4 2 18" xfId="57085"/>
    <cellStyle name="Ввод  4 2 19" xfId="57175"/>
    <cellStyle name="Ввод  4 2 2" xfId="4967"/>
    <cellStyle name="Ввод  4 2 2 2" xfId="18599"/>
    <cellStyle name="Ввод  4 2 2 3" xfId="32002"/>
    <cellStyle name="Ввод  4 2 2 4" xfId="45386"/>
    <cellStyle name="Ввод  4 2 20" xfId="57255"/>
    <cellStyle name="Ввод  4 2 3" xfId="6757"/>
    <cellStyle name="Ввод  4 2 3 2" xfId="20389"/>
    <cellStyle name="Ввод  4 2 3 3" xfId="33791"/>
    <cellStyle name="Ввод  4 2 3 4" xfId="47175"/>
    <cellStyle name="Ввод  4 2 4" xfId="8529"/>
    <cellStyle name="Ввод  4 2 4 2" xfId="22161"/>
    <cellStyle name="Ввод  4 2 4 3" xfId="35563"/>
    <cellStyle name="Ввод  4 2 4 4" xfId="48947"/>
    <cellStyle name="Ввод  4 2 5" xfId="10303"/>
    <cellStyle name="Ввод  4 2 5 2" xfId="23935"/>
    <cellStyle name="Ввод  4 2 5 3" xfId="37337"/>
    <cellStyle name="Ввод  4 2 5 4" xfId="50721"/>
    <cellStyle name="Ввод  4 2 6" xfId="12075"/>
    <cellStyle name="Ввод  4 2 6 2" xfId="25707"/>
    <cellStyle name="Ввод  4 2 6 3" xfId="39109"/>
    <cellStyle name="Ввод  4 2 6 4" xfId="52493"/>
    <cellStyle name="Ввод  4 2 7" xfId="13826"/>
    <cellStyle name="Ввод  4 2 7 2" xfId="27458"/>
    <cellStyle name="Ввод  4 2 7 3" xfId="40860"/>
    <cellStyle name="Ввод  4 2 7 4" xfId="54244"/>
    <cellStyle name="Ввод  4 2 8" xfId="15773"/>
    <cellStyle name="Ввод  4 2 9" xfId="29197"/>
    <cellStyle name="Ввод  4 20" xfId="57174"/>
    <cellStyle name="Ввод  4 21" xfId="57254"/>
    <cellStyle name="Ввод  4 3" xfId="4966"/>
    <cellStyle name="Ввод  4 3 2" xfId="18598"/>
    <cellStyle name="Ввод  4 3 3" xfId="32001"/>
    <cellStyle name="Ввод  4 3 4" xfId="45385"/>
    <cellStyle name="Ввод  4 4" xfId="6756"/>
    <cellStyle name="Ввод  4 4 2" xfId="20388"/>
    <cellStyle name="Ввод  4 4 3" xfId="33790"/>
    <cellStyle name="Ввод  4 4 4" xfId="47174"/>
    <cellStyle name="Ввод  4 5" xfId="8528"/>
    <cellStyle name="Ввод  4 5 2" xfId="22160"/>
    <cellStyle name="Ввод  4 5 3" xfId="35562"/>
    <cellStyle name="Ввод  4 5 4" xfId="48946"/>
    <cellStyle name="Ввод  4 6" xfId="10302"/>
    <cellStyle name="Ввод  4 6 2" xfId="23934"/>
    <cellStyle name="Ввод  4 6 3" xfId="37336"/>
    <cellStyle name="Ввод  4 6 4" xfId="50720"/>
    <cellStyle name="Ввод  4 7" xfId="12074"/>
    <cellStyle name="Ввод  4 7 2" xfId="25706"/>
    <cellStyle name="Ввод  4 7 3" xfId="39108"/>
    <cellStyle name="Ввод  4 7 4" xfId="52492"/>
    <cellStyle name="Ввод  4 8" xfId="13825"/>
    <cellStyle name="Ввод  4 8 2" xfId="27457"/>
    <cellStyle name="Ввод  4 8 3" xfId="40859"/>
    <cellStyle name="Ввод  4 8 4" xfId="54243"/>
    <cellStyle name="Ввод  4 9" xfId="15772"/>
    <cellStyle name="Ввод  5" xfId="2094"/>
    <cellStyle name="Ввод  5 10" xfId="29198"/>
    <cellStyle name="Ввод  5 11" xfId="42596"/>
    <cellStyle name="Ввод  5 12" xfId="56370"/>
    <cellStyle name="Ввод  5 13" xfId="56474"/>
    <cellStyle name="Ввод  5 14" xfId="56586"/>
    <cellStyle name="Ввод  5 15" xfId="56689"/>
    <cellStyle name="Ввод  5 16" xfId="56790"/>
    <cellStyle name="Ввод  5 17" xfId="56897"/>
    <cellStyle name="Ввод  5 18" xfId="56992"/>
    <cellStyle name="Ввод  5 19" xfId="57086"/>
    <cellStyle name="Ввод  5 2" xfId="2095"/>
    <cellStyle name="Ввод  5 2 10" xfId="42597"/>
    <cellStyle name="Ввод  5 2 11" xfId="56371"/>
    <cellStyle name="Ввод  5 2 12" xfId="56475"/>
    <cellStyle name="Ввод  5 2 13" xfId="56587"/>
    <cellStyle name="Ввод  5 2 14" xfId="56690"/>
    <cellStyle name="Ввод  5 2 15" xfId="56791"/>
    <cellStyle name="Ввод  5 2 16" xfId="56898"/>
    <cellStyle name="Ввод  5 2 17" xfId="56993"/>
    <cellStyle name="Ввод  5 2 18" xfId="57087"/>
    <cellStyle name="Ввод  5 2 19" xfId="57177"/>
    <cellStyle name="Ввод  5 2 2" xfId="4969"/>
    <cellStyle name="Ввод  5 2 2 2" xfId="18601"/>
    <cellStyle name="Ввод  5 2 2 3" xfId="32004"/>
    <cellStyle name="Ввод  5 2 2 4" xfId="45388"/>
    <cellStyle name="Ввод  5 2 20" xfId="57257"/>
    <cellStyle name="Ввод  5 2 3" xfId="6759"/>
    <cellStyle name="Ввод  5 2 3 2" xfId="20391"/>
    <cellStyle name="Ввод  5 2 3 3" xfId="33793"/>
    <cellStyle name="Ввод  5 2 3 4" xfId="47177"/>
    <cellStyle name="Ввод  5 2 4" xfId="8531"/>
    <cellStyle name="Ввод  5 2 4 2" xfId="22163"/>
    <cellStyle name="Ввод  5 2 4 3" xfId="35565"/>
    <cellStyle name="Ввод  5 2 4 4" xfId="48949"/>
    <cellStyle name="Ввод  5 2 5" xfId="10305"/>
    <cellStyle name="Ввод  5 2 5 2" xfId="23937"/>
    <cellStyle name="Ввод  5 2 5 3" xfId="37339"/>
    <cellStyle name="Ввод  5 2 5 4" xfId="50723"/>
    <cellStyle name="Ввод  5 2 6" xfId="12077"/>
    <cellStyle name="Ввод  5 2 6 2" xfId="25709"/>
    <cellStyle name="Ввод  5 2 6 3" xfId="39111"/>
    <cellStyle name="Ввод  5 2 6 4" xfId="52495"/>
    <cellStyle name="Ввод  5 2 7" xfId="13828"/>
    <cellStyle name="Ввод  5 2 7 2" xfId="27460"/>
    <cellStyle name="Ввод  5 2 7 3" xfId="40862"/>
    <cellStyle name="Ввод  5 2 7 4" xfId="54246"/>
    <cellStyle name="Ввод  5 2 8" xfId="15775"/>
    <cellStyle name="Ввод  5 2 9" xfId="29199"/>
    <cellStyle name="Ввод  5 20" xfId="57176"/>
    <cellStyle name="Ввод  5 21" xfId="57256"/>
    <cellStyle name="Ввод  5 3" xfId="4968"/>
    <cellStyle name="Ввод  5 3 2" xfId="18600"/>
    <cellStyle name="Ввод  5 3 3" xfId="32003"/>
    <cellStyle name="Ввод  5 3 4" xfId="45387"/>
    <cellStyle name="Ввод  5 4" xfId="6758"/>
    <cellStyle name="Ввод  5 4 2" xfId="20390"/>
    <cellStyle name="Ввод  5 4 3" xfId="33792"/>
    <cellStyle name="Ввод  5 4 4" xfId="47176"/>
    <cellStyle name="Ввод  5 5" xfId="8530"/>
    <cellStyle name="Ввод  5 5 2" xfId="22162"/>
    <cellStyle name="Ввод  5 5 3" xfId="35564"/>
    <cellStyle name="Ввод  5 5 4" xfId="48948"/>
    <cellStyle name="Ввод  5 6" xfId="10304"/>
    <cellStyle name="Ввод  5 6 2" xfId="23936"/>
    <cellStyle name="Ввод  5 6 3" xfId="37338"/>
    <cellStyle name="Ввод  5 6 4" xfId="50722"/>
    <cellStyle name="Ввод  5 7" xfId="12076"/>
    <cellStyle name="Ввод  5 7 2" xfId="25708"/>
    <cellStyle name="Ввод  5 7 3" xfId="39110"/>
    <cellStyle name="Ввод  5 7 4" xfId="52494"/>
    <cellStyle name="Ввод  5 8" xfId="13827"/>
    <cellStyle name="Ввод  5 8 2" xfId="27459"/>
    <cellStyle name="Ввод  5 8 3" xfId="40861"/>
    <cellStyle name="Ввод  5 8 4" xfId="54245"/>
    <cellStyle name="Ввод  5 9" xfId="15774"/>
    <cellStyle name="Ввод  6" xfId="2096"/>
    <cellStyle name="Ввод  6 10" xfId="29200"/>
    <cellStyle name="Ввод  6 11" xfId="42598"/>
    <cellStyle name="Ввод  6 12" xfId="56372"/>
    <cellStyle name="Ввод  6 13" xfId="56476"/>
    <cellStyle name="Ввод  6 14" xfId="56588"/>
    <cellStyle name="Ввод  6 15" xfId="56691"/>
    <cellStyle name="Ввод  6 16" xfId="56792"/>
    <cellStyle name="Ввод  6 17" xfId="56899"/>
    <cellStyle name="Ввод  6 18" xfId="56994"/>
    <cellStyle name="Ввод  6 19" xfId="57088"/>
    <cellStyle name="Ввод  6 2" xfId="2097"/>
    <cellStyle name="Ввод  6 2 10" xfId="42599"/>
    <cellStyle name="Ввод  6 2 11" xfId="56373"/>
    <cellStyle name="Ввод  6 2 12" xfId="56477"/>
    <cellStyle name="Ввод  6 2 13" xfId="56589"/>
    <cellStyle name="Ввод  6 2 14" xfId="56692"/>
    <cellStyle name="Ввод  6 2 15" xfId="56793"/>
    <cellStyle name="Ввод  6 2 16" xfId="56900"/>
    <cellStyle name="Ввод  6 2 17" xfId="56995"/>
    <cellStyle name="Ввод  6 2 18" xfId="57089"/>
    <cellStyle name="Ввод  6 2 19" xfId="57179"/>
    <cellStyle name="Ввод  6 2 2" xfId="4971"/>
    <cellStyle name="Ввод  6 2 2 2" xfId="18603"/>
    <cellStyle name="Ввод  6 2 2 3" xfId="32006"/>
    <cellStyle name="Ввод  6 2 2 4" xfId="45390"/>
    <cellStyle name="Ввод  6 2 20" xfId="57259"/>
    <cellStyle name="Ввод  6 2 3" xfId="6761"/>
    <cellStyle name="Ввод  6 2 3 2" xfId="20393"/>
    <cellStyle name="Ввод  6 2 3 3" xfId="33795"/>
    <cellStyle name="Ввод  6 2 3 4" xfId="47179"/>
    <cellStyle name="Ввод  6 2 4" xfId="8533"/>
    <cellStyle name="Ввод  6 2 4 2" xfId="22165"/>
    <cellStyle name="Ввод  6 2 4 3" xfId="35567"/>
    <cellStyle name="Ввод  6 2 4 4" xfId="48951"/>
    <cellStyle name="Ввод  6 2 5" xfId="10307"/>
    <cellStyle name="Ввод  6 2 5 2" xfId="23939"/>
    <cellStyle name="Ввод  6 2 5 3" xfId="37341"/>
    <cellStyle name="Ввод  6 2 5 4" xfId="50725"/>
    <cellStyle name="Ввод  6 2 6" xfId="12079"/>
    <cellStyle name="Ввод  6 2 6 2" xfId="25711"/>
    <cellStyle name="Ввод  6 2 6 3" xfId="39113"/>
    <cellStyle name="Ввод  6 2 6 4" xfId="52497"/>
    <cellStyle name="Ввод  6 2 7" xfId="13830"/>
    <cellStyle name="Ввод  6 2 7 2" xfId="27462"/>
    <cellStyle name="Ввод  6 2 7 3" xfId="40864"/>
    <cellStyle name="Ввод  6 2 7 4" xfId="54248"/>
    <cellStyle name="Ввод  6 2 8" xfId="15777"/>
    <cellStyle name="Ввод  6 2 9" xfId="29201"/>
    <cellStyle name="Ввод  6 20" xfId="57178"/>
    <cellStyle name="Ввод  6 21" xfId="57258"/>
    <cellStyle name="Ввод  6 3" xfId="4970"/>
    <cellStyle name="Ввод  6 3 2" xfId="18602"/>
    <cellStyle name="Ввод  6 3 3" xfId="32005"/>
    <cellStyle name="Ввод  6 3 4" xfId="45389"/>
    <cellStyle name="Ввод  6 4" xfId="6760"/>
    <cellStyle name="Ввод  6 4 2" xfId="20392"/>
    <cellStyle name="Ввод  6 4 3" xfId="33794"/>
    <cellStyle name="Ввод  6 4 4" xfId="47178"/>
    <cellStyle name="Ввод  6 5" xfId="8532"/>
    <cellStyle name="Ввод  6 5 2" xfId="22164"/>
    <cellStyle name="Ввод  6 5 3" xfId="35566"/>
    <cellStyle name="Ввод  6 5 4" xfId="48950"/>
    <cellStyle name="Ввод  6 6" xfId="10306"/>
    <cellStyle name="Ввод  6 6 2" xfId="23938"/>
    <cellStyle name="Ввод  6 6 3" xfId="37340"/>
    <cellStyle name="Ввод  6 6 4" xfId="50724"/>
    <cellStyle name="Ввод  6 7" xfId="12078"/>
    <cellStyle name="Ввод  6 7 2" xfId="25710"/>
    <cellStyle name="Ввод  6 7 3" xfId="39112"/>
    <cellStyle name="Ввод  6 7 4" xfId="52496"/>
    <cellStyle name="Ввод  6 8" xfId="13829"/>
    <cellStyle name="Ввод  6 8 2" xfId="27461"/>
    <cellStyle name="Ввод  6 8 3" xfId="40863"/>
    <cellStyle name="Ввод  6 8 4" xfId="54247"/>
    <cellStyle name="Ввод  6 9" xfId="15776"/>
    <cellStyle name="Ввод  7" xfId="2098"/>
    <cellStyle name="Ввод  7 10" xfId="29202"/>
    <cellStyle name="Ввод  7 11" xfId="42600"/>
    <cellStyle name="Ввод  7 12" xfId="56374"/>
    <cellStyle name="Ввод  7 13" xfId="56478"/>
    <cellStyle name="Ввод  7 14" xfId="56590"/>
    <cellStyle name="Ввод  7 15" xfId="56693"/>
    <cellStyle name="Ввод  7 16" xfId="56794"/>
    <cellStyle name="Ввод  7 17" xfId="56901"/>
    <cellStyle name="Ввод  7 18" xfId="56996"/>
    <cellStyle name="Ввод  7 19" xfId="57090"/>
    <cellStyle name="Ввод  7 2" xfId="2099"/>
    <cellStyle name="Ввод  7 2 10" xfId="42601"/>
    <cellStyle name="Ввод  7 2 11" xfId="56375"/>
    <cellStyle name="Ввод  7 2 12" xfId="56479"/>
    <cellStyle name="Ввод  7 2 13" xfId="56591"/>
    <cellStyle name="Ввод  7 2 14" xfId="56694"/>
    <cellStyle name="Ввод  7 2 15" xfId="56795"/>
    <cellStyle name="Ввод  7 2 16" xfId="56902"/>
    <cellStyle name="Ввод  7 2 17" xfId="56997"/>
    <cellStyle name="Ввод  7 2 18" xfId="57091"/>
    <cellStyle name="Ввод  7 2 19" xfId="57181"/>
    <cellStyle name="Ввод  7 2 2" xfId="4973"/>
    <cellStyle name="Ввод  7 2 2 2" xfId="18605"/>
    <cellStyle name="Ввод  7 2 2 3" xfId="32008"/>
    <cellStyle name="Ввод  7 2 2 4" xfId="45392"/>
    <cellStyle name="Ввод  7 2 20" xfId="57261"/>
    <cellStyle name="Ввод  7 2 3" xfId="6763"/>
    <cellStyle name="Ввод  7 2 3 2" xfId="20395"/>
    <cellStyle name="Ввод  7 2 3 3" xfId="33797"/>
    <cellStyle name="Ввод  7 2 3 4" xfId="47181"/>
    <cellStyle name="Ввод  7 2 4" xfId="8535"/>
    <cellStyle name="Ввод  7 2 4 2" xfId="22167"/>
    <cellStyle name="Ввод  7 2 4 3" xfId="35569"/>
    <cellStyle name="Ввод  7 2 4 4" xfId="48953"/>
    <cellStyle name="Ввод  7 2 5" xfId="10309"/>
    <cellStyle name="Ввод  7 2 5 2" xfId="23941"/>
    <cellStyle name="Ввод  7 2 5 3" xfId="37343"/>
    <cellStyle name="Ввод  7 2 5 4" xfId="50727"/>
    <cellStyle name="Ввод  7 2 6" xfId="12081"/>
    <cellStyle name="Ввод  7 2 6 2" xfId="25713"/>
    <cellStyle name="Ввод  7 2 6 3" xfId="39115"/>
    <cellStyle name="Ввод  7 2 6 4" xfId="52499"/>
    <cellStyle name="Ввод  7 2 7" xfId="13832"/>
    <cellStyle name="Ввод  7 2 7 2" xfId="27464"/>
    <cellStyle name="Ввод  7 2 7 3" xfId="40866"/>
    <cellStyle name="Ввод  7 2 7 4" xfId="54250"/>
    <cellStyle name="Ввод  7 2 8" xfId="15779"/>
    <cellStyle name="Ввод  7 2 9" xfId="29203"/>
    <cellStyle name="Ввод  7 20" xfId="57180"/>
    <cellStyle name="Ввод  7 21" xfId="57260"/>
    <cellStyle name="Ввод  7 3" xfId="4972"/>
    <cellStyle name="Ввод  7 3 2" xfId="18604"/>
    <cellStyle name="Ввод  7 3 3" xfId="32007"/>
    <cellStyle name="Ввод  7 3 4" xfId="45391"/>
    <cellStyle name="Ввод  7 4" xfId="6762"/>
    <cellStyle name="Ввод  7 4 2" xfId="20394"/>
    <cellStyle name="Ввод  7 4 3" xfId="33796"/>
    <cellStyle name="Ввод  7 4 4" xfId="47180"/>
    <cellStyle name="Ввод  7 5" xfId="8534"/>
    <cellStyle name="Ввод  7 5 2" xfId="22166"/>
    <cellStyle name="Ввод  7 5 3" xfId="35568"/>
    <cellStyle name="Ввод  7 5 4" xfId="48952"/>
    <cellStyle name="Ввод  7 6" xfId="10308"/>
    <cellStyle name="Ввод  7 6 2" xfId="23940"/>
    <cellStyle name="Ввод  7 6 3" xfId="37342"/>
    <cellStyle name="Ввод  7 6 4" xfId="50726"/>
    <cellStyle name="Ввод  7 7" xfId="12080"/>
    <cellStyle name="Ввод  7 7 2" xfId="25712"/>
    <cellStyle name="Ввод  7 7 3" xfId="39114"/>
    <cellStyle name="Ввод  7 7 4" xfId="52498"/>
    <cellStyle name="Ввод  7 8" xfId="13831"/>
    <cellStyle name="Ввод  7 8 2" xfId="27463"/>
    <cellStyle name="Ввод  7 8 3" xfId="40865"/>
    <cellStyle name="Ввод  7 8 4" xfId="54249"/>
    <cellStyle name="Ввод  7 9" xfId="15778"/>
    <cellStyle name="Вывод 2" xfId="29"/>
    <cellStyle name="Вывод 2 10" xfId="3342"/>
    <cellStyle name="Вывод 2 10 10" xfId="43765"/>
    <cellStyle name="Вывод 2 10 2" xfId="6157"/>
    <cellStyle name="Вывод 2 10 2 2" xfId="19789"/>
    <cellStyle name="Вывод 2 10 2 3" xfId="33191"/>
    <cellStyle name="Вывод 2 10 2 4" xfId="46575"/>
    <cellStyle name="Вывод 2 10 3" xfId="7951"/>
    <cellStyle name="Вывод 2 10 3 2" xfId="21583"/>
    <cellStyle name="Вывод 2 10 3 3" xfId="34985"/>
    <cellStyle name="Вывод 2 10 3 4" xfId="48369"/>
    <cellStyle name="Вывод 2 10 4" xfId="9728"/>
    <cellStyle name="Вывод 2 10 4 2" xfId="23360"/>
    <cellStyle name="Вывод 2 10 4 3" xfId="36762"/>
    <cellStyle name="Вывод 2 10 4 4" xfId="50146"/>
    <cellStyle name="Вывод 2 10 5" xfId="11490"/>
    <cellStyle name="Вывод 2 10 5 2" xfId="25122"/>
    <cellStyle name="Вывод 2 10 5 3" xfId="38524"/>
    <cellStyle name="Вывод 2 10 5 4" xfId="51908"/>
    <cellStyle name="Вывод 2 10 6" xfId="13261"/>
    <cellStyle name="Вывод 2 10 6 2" xfId="26893"/>
    <cellStyle name="Вывод 2 10 6 3" xfId="40295"/>
    <cellStyle name="Вывод 2 10 6 4" xfId="53679"/>
    <cellStyle name="Вывод 2 10 7" xfId="14996"/>
    <cellStyle name="Вывод 2 10 7 2" xfId="28628"/>
    <cellStyle name="Вывод 2 10 7 3" xfId="42030"/>
    <cellStyle name="Вывод 2 10 7 4" xfId="55414"/>
    <cellStyle name="Вывод 2 10 8" xfId="16975"/>
    <cellStyle name="Вывод 2 10 9" xfId="30381"/>
    <cellStyle name="Вывод 2 11" xfId="3348"/>
    <cellStyle name="Вывод 2 11 10" xfId="43771"/>
    <cellStyle name="Вывод 2 11 2" xfId="6163"/>
    <cellStyle name="Вывод 2 11 2 2" xfId="19795"/>
    <cellStyle name="Вывод 2 11 2 3" xfId="33197"/>
    <cellStyle name="Вывод 2 11 2 4" xfId="46581"/>
    <cellStyle name="Вывод 2 11 3" xfId="7957"/>
    <cellStyle name="Вывод 2 11 3 2" xfId="21589"/>
    <cellStyle name="Вывод 2 11 3 3" xfId="34991"/>
    <cellStyle name="Вывод 2 11 3 4" xfId="48375"/>
    <cellStyle name="Вывод 2 11 4" xfId="9734"/>
    <cellStyle name="Вывод 2 11 4 2" xfId="23366"/>
    <cellStyle name="Вывод 2 11 4 3" xfId="36768"/>
    <cellStyle name="Вывод 2 11 4 4" xfId="50152"/>
    <cellStyle name="Вывод 2 11 5" xfId="11496"/>
    <cellStyle name="Вывод 2 11 5 2" xfId="25128"/>
    <cellStyle name="Вывод 2 11 5 3" xfId="38530"/>
    <cellStyle name="Вывод 2 11 5 4" xfId="51914"/>
    <cellStyle name="Вывод 2 11 6" xfId="13267"/>
    <cellStyle name="Вывод 2 11 6 2" xfId="26899"/>
    <cellStyle name="Вывод 2 11 6 3" xfId="40301"/>
    <cellStyle name="Вывод 2 11 6 4" xfId="53685"/>
    <cellStyle name="Вывод 2 11 7" xfId="15002"/>
    <cellStyle name="Вывод 2 11 7 2" xfId="28634"/>
    <cellStyle name="Вывод 2 11 7 3" xfId="42036"/>
    <cellStyle name="Вывод 2 11 7 4" xfId="55420"/>
    <cellStyle name="Вывод 2 11 8" xfId="16981"/>
    <cellStyle name="Вывод 2 11 9" xfId="30387"/>
    <cellStyle name="Вывод 2 12" xfId="3326"/>
    <cellStyle name="Вывод 2 12 10" xfId="43749"/>
    <cellStyle name="Вывод 2 12 2" xfId="6141"/>
    <cellStyle name="Вывод 2 12 2 2" xfId="19773"/>
    <cellStyle name="Вывод 2 12 2 3" xfId="33175"/>
    <cellStyle name="Вывод 2 12 2 4" xfId="46559"/>
    <cellStyle name="Вывод 2 12 3" xfId="7935"/>
    <cellStyle name="Вывод 2 12 3 2" xfId="21567"/>
    <cellStyle name="Вывод 2 12 3 3" xfId="34969"/>
    <cellStyle name="Вывод 2 12 3 4" xfId="48353"/>
    <cellStyle name="Вывод 2 12 4" xfId="9712"/>
    <cellStyle name="Вывод 2 12 4 2" xfId="23344"/>
    <cellStyle name="Вывод 2 12 4 3" xfId="36746"/>
    <cellStyle name="Вывод 2 12 4 4" xfId="50130"/>
    <cellStyle name="Вывод 2 12 5" xfId="11474"/>
    <cellStyle name="Вывод 2 12 5 2" xfId="25106"/>
    <cellStyle name="Вывод 2 12 5 3" xfId="38508"/>
    <cellStyle name="Вывод 2 12 5 4" xfId="51892"/>
    <cellStyle name="Вывод 2 12 6" xfId="13245"/>
    <cellStyle name="Вывод 2 12 6 2" xfId="26877"/>
    <cellStyle name="Вывод 2 12 6 3" xfId="40279"/>
    <cellStyle name="Вывод 2 12 6 4" xfId="53663"/>
    <cellStyle name="Вывод 2 12 7" xfId="14980"/>
    <cellStyle name="Вывод 2 12 7 2" xfId="28612"/>
    <cellStyle name="Вывод 2 12 7 3" xfId="42014"/>
    <cellStyle name="Вывод 2 12 7 4" xfId="55398"/>
    <cellStyle name="Вывод 2 12 8" xfId="16959"/>
    <cellStyle name="Вывод 2 12 9" xfId="30365"/>
    <cellStyle name="Вывод 2 13" xfId="3574"/>
    <cellStyle name="Вывод 2 13 10" xfId="43997"/>
    <cellStyle name="Вывод 2 13 2" xfId="6389"/>
    <cellStyle name="Вывод 2 13 2 2" xfId="20021"/>
    <cellStyle name="Вывод 2 13 2 3" xfId="33423"/>
    <cellStyle name="Вывод 2 13 2 4" xfId="46807"/>
    <cellStyle name="Вывод 2 13 3" xfId="8183"/>
    <cellStyle name="Вывод 2 13 3 2" xfId="21815"/>
    <cellStyle name="Вывод 2 13 3 3" xfId="35217"/>
    <cellStyle name="Вывод 2 13 3 4" xfId="48601"/>
    <cellStyle name="Вывод 2 13 4" xfId="9960"/>
    <cellStyle name="Вывод 2 13 4 2" xfId="23592"/>
    <cellStyle name="Вывод 2 13 4 3" xfId="36994"/>
    <cellStyle name="Вывод 2 13 4 4" xfId="50378"/>
    <cellStyle name="Вывод 2 13 5" xfId="11722"/>
    <cellStyle name="Вывод 2 13 5 2" xfId="25354"/>
    <cellStyle name="Вывод 2 13 5 3" xfId="38756"/>
    <cellStyle name="Вывод 2 13 5 4" xfId="52140"/>
    <cellStyle name="Вывод 2 13 6" xfId="13493"/>
    <cellStyle name="Вывод 2 13 6 2" xfId="27125"/>
    <cellStyle name="Вывод 2 13 6 3" xfId="40527"/>
    <cellStyle name="Вывод 2 13 6 4" xfId="53911"/>
    <cellStyle name="Вывод 2 13 7" xfId="15228"/>
    <cellStyle name="Вывод 2 13 7 2" xfId="28860"/>
    <cellStyle name="Вывод 2 13 7 3" xfId="42262"/>
    <cellStyle name="Вывод 2 13 7 4" xfId="55646"/>
    <cellStyle name="Вывод 2 13 8" xfId="17207"/>
    <cellStyle name="Вывод 2 13 9" xfId="30613"/>
    <cellStyle name="Вывод 2 14" xfId="3608"/>
    <cellStyle name="Вывод 2 14 10" xfId="44031"/>
    <cellStyle name="Вывод 2 14 2" xfId="6423"/>
    <cellStyle name="Вывод 2 14 2 2" xfId="20055"/>
    <cellStyle name="Вывод 2 14 2 3" xfId="33457"/>
    <cellStyle name="Вывод 2 14 2 4" xfId="46841"/>
    <cellStyle name="Вывод 2 14 3" xfId="8217"/>
    <cellStyle name="Вывод 2 14 3 2" xfId="21849"/>
    <cellStyle name="Вывод 2 14 3 3" xfId="35251"/>
    <cellStyle name="Вывод 2 14 3 4" xfId="48635"/>
    <cellStyle name="Вывод 2 14 4" xfId="9994"/>
    <cellStyle name="Вывод 2 14 4 2" xfId="23626"/>
    <cellStyle name="Вывод 2 14 4 3" xfId="37028"/>
    <cellStyle name="Вывод 2 14 4 4" xfId="50412"/>
    <cellStyle name="Вывод 2 14 5" xfId="11756"/>
    <cellStyle name="Вывод 2 14 5 2" xfId="25388"/>
    <cellStyle name="Вывод 2 14 5 3" xfId="38790"/>
    <cellStyle name="Вывод 2 14 5 4" xfId="52174"/>
    <cellStyle name="Вывод 2 14 6" xfId="13527"/>
    <cellStyle name="Вывод 2 14 6 2" xfId="27159"/>
    <cellStyle name="Вывод 2 14 6 3" xfId="40561"/>
    <cellStyle name="Вывод 2 14 6 4" xfId="53945"/>
    <cellStyle name="Вывод 2 14 7" xfId="15262"/>
    <cellStyle name="Вывод 2 14 7 2" xfId="28894"/>
    <cellStyle name="Вывод 2 14 7 3" xfId="42296"/>
    <cellStyle name="Вывод 2 14 7 4" xfId="55680"/>
    <cellStyle name="Вывод 2 14 8" xfId="17241"/>
    <cellStyle name="Вывод 2 14 9" xfId="30647"/>
    <cellStyle name="Вывод 2 15" xfId="3714"/>
    <cellStyle name="Вывод 2 15 10" xfId="44137"/>
    <cellStyle name="Вывод 2 15 2" xfId="6529"/>
    <cellStyle name="Вывод 2 15 2 2" xfId="20161"/>
    <cellStyle name="Вывод 2 15 2 3" xfId="33563"/>
    <cellStyle name="Вывод 2 15 2 4" xfId="46947"/>
    <cellStyle name="Вывод 2 15 3" xfId="8323"/>
    <cellStyle name="Вывод 2 15 3 2" xfId="21955"/>
    <cellStyle name="Вывод 2 15 3 3" xfId="35357"/>
    <cellStyle name="Вывод 2 15 3 4" xfId="48741"/>
    <cellStyle name="Вывод 2 15 4" xfId="10100"/>
    <cellStyle name="Вывод 2 15 4 2" xfId="23732"/>
    <cellStyle name="Вывод 2 15 4 3" xfId="37134"/>
    <cellStyle name="Вывод 2 15 4 4" xfId="50518"/>
    <cellStyle name="Вывод 2 15 5" xfId="11862"/>
    <cellStyle name="Вывод 2 15 5 2" xfId="25494"/>
    <cellStyle name="Вывод 2 15 5 3" xfId="38896"/>
    <cellStyle name="Вывод 2 15 5 4" xfId="52280"/>
    <cellStyle name="Вывод 2 15 6" xfId="13633"/>
    <cellStyle name="Вывод 2 15 6 2" xfId="27265"/>
    <cellStyle name="Вывод 2 15 6 3" xfId="40667"/>
    <cellStyle name="Вывод 2 15 6 4" xfId="54051"/>
    <cellStyle name="Вывод 2 15 7" xfId="15368"/>
    <cellStyle name="Вывод 2 15 7 2" xfId="29000"/>
    <cellStyle name="Вывод 2 15 7 3" xfId="42402"/>
    <cellStyle name="Вывод 2 15 7 4" xfId="55786"/>
    <cellStyle name="Вывод 2 15 8" xfId="17347"/>
    <cellStyle name="Вывод 2 15 9" xfId="30753"/>
    <cellStyle name="Вывод 2 16" xfId="3924"/>
    <cellStyle name="Вывод 2 16 2" xfId="17557"/>
    <cellStyle name="Вывод 2 16 3" xfId="30962"/>
    <cellStyle name="Вывод 2 16 4" xfId="44346"/>
    <cellStyle name="Вывод 2 17" xfId="3972"/>
    <cellStyle name="Вывод 2 17 2" xfId="17605"/>
    <cellStyle name="Вывод 2 17 3" xfId="31010"/>
    <cellStyle name="Вывод 2 17 4" xfId="44394"/>
    <cellStyle name="Вывод 2 18" xfId="3963"/>
    <cellStyle name="Вывод 2 18 2" xfId="17596"/>
    <cellStyle name="Вывод 2 18 3" xfId="31001"/>
    <cellStyle name="Вывод 2 18 4" xfId="44385"/>
    <cellStyle name="Вывод 2 19" xfId="3971"/>
    <cellStyle name="Вывод 2 19 2" xfId="17604"/>
    <cellStyle name="Вывод 2 19 3" xfId="31009"/>
    <cellStyle name="Вывод 2 19 4" xfId="44393"/>
    <cellStyle name="Вывод 2 2" xfId="1644"/>
    <cellStyle name="Вывод 2 2 10" xfId="2303"/>
    <cellStyle name="Вывод 2 2 10 10" xfId="42726"/>
    <cellStyle name="Вывод 2 2 10 2" xfId="5118"/>
    <cellStyle name="Вывод 2 2 10 2 2" xfId="18750"/>
    <cellStyle name="Вывод 2 2 10 2 3" xfId="32152"/>
    <cellStyle name="Вывод 2 2 10 2 4" xfId="45536"/>
    <cellStyle name="Вывод 2 2 10 3" xfId="6912"/>
    <cellStyle name="Вывод 2 2 10 3 2" xfId="20544"/>
    <cellStyle name="Вывод 2 2 10 3 3" xfId="33946"/>
    <cellStyle name="Вывод 2 2 10 3 4" xfId="47330"/>
    <cellStyle name="Вывод 2 2 10 4" xfId="8689"/>
    <cellStyle name="Вывод 2 2 10 4 2" xfId="22321"/>
    <cellStyle name="Вывод 2 2 10 4 3" xfId="35723"/>
    <cellStyle name="Вывод 2 2 10 4 4" xfId="49107"/>
    <cellStyle name="Вывод 2 2 10 5" xfId="10451"/>
    <cellStyle name="Вывод 2 2 10 5 2" xfId="24083"/>
    <cellStyle name="Вывод 2 2 10 5 3" xfId="37485"/>
    <cellStyle name="Вывод 2 2 10 5 4" xfId="50869"/>
    <cellStyle name="Вывод 2 2 10 6" xfId="12222"/>
    <cellStyle name="Вывод 2 2 10 6 2" xfId="25854"/>
    <cellStyle name="Вывод 2 2 10 6 3" xfId="39256"/>
    <cellStyle name="Вывод 2 2 10 6 4" xfId="52640"/>
    <cellStyle name="Вывод 2 2 10 7" xfId="13957"/>
    <cellStyle name="Вывод 2 2 10 7 2" xfId="27589"/>
    <cellStyle name="Вывод 2 2 10 7 3" xfId="40991"/>
    <cellStyle name="Вывод 2 2 10 7 4" xfId="54375"/>
    <cellStyle name="Вывод 2 2 10 8" xfId="15936"/>
    <cellStyle name="Вывод 2 2 10 9" xfId="29342"/>
    <cellStyle name="Вывод 2 2 11" xfId="2235"/>
    <cellStyle name="Вывод 2 2 11 10" xfId="42658"/>
    <cellStyle name="Вывод 2 2 11 2" xfId="5050"/>
    <cellStyle name="Вывод 2 2 11 2 2" xfId="18682"/>
    <cellStyle name="Вывод 2 2 11 2 3" xfId="32084"/>
    <cellStyle name="Вывод 2 2 11 2 4" xfId="45468"/>
    <cellStyle name="Вывод 2 2 11 3" xfId="6844"/>
    <cellStyle name="Вывод 2 2 11 3 2" xfId="20476"/>
    <cellStyle name="Вывод 2 2 11 3 3" xfId="33878"/>
    <cellStyle name="Вывод 2 2 11 3 4" xfId="47262"/>
    <cellStyle name="Вывод 2 2 11 4" xfId="8621"/>
    <cellStyle name="Вывод 2 2 11 4 2" xfId="22253"/>
    <cellStyle name="Вывод 2 2 11 4 3" xfId="35655"/>
    <cellStyle name="Вывод 2 2 11 4 4" xfId="49039"/>
    <cellStyle name="Вывод 2 2 11 5" xfId="10383"/>
    <cellStyle name="Вывод 2 2 11 5 2" xfId="24015"/>
    <cellStyle name="Вывод 2 2 11 5 3" xfId="37417"/>
    <cellStyle name="Вывод 2 2 11 5 4" xfId="50801"/>
    <cellStyle name="Вывод 2 2 11 6" xfId="12154"/>
    <cellStyle name="Вывод 2 2 11 6 2" xfId="25786"/>
    <cellStyle name="Вывод 2 2 11 6 3" xfId="39188"/>
    <cellStyle name="Вывод 2 2 11 6 4" xfId="52572"/>
    <cellStyle name="Вывод 2 2 11 7" xfId="13889"/>
    <cellStyle name="Вывод 2 2 11 7 2" xfId="27521"/>
    <cellStyle name="Вывод 2 2 11 7 3" xfId="40923"/>
    <cellStyle name="Вывод 2 2 11 7 4" xfId="54307"/>
    <cellStyle name="Вывод 2 2 11 8" xfId="15868"/>
    <cellStyle name="Вывод 2 2 11 9" xfId="29274"/>
    <cellStyle name="Вывод 2 2 12" xfId="2273"/>
    <cellStyle name="Вывод 2 2 12 10" xfId="42696"/>
    <cellStyle name="Вывод 2 2 12 2" xfId="5088"/>
    <cellStyle name="Вывод 2 2 12 2 2" xfId="18720"/>
    <cellStyle name="Вывод 2 2 12 2 3" xfId="32122"/>
    <cellStyle name="Вывод 2 2 12 2 4" xfId="45506"/>
    <cellStyle name="Вывод 2 2 12 3" xfId="6882"/>
    <cellStyle name="Вывод 2 2 12 3 2" xfId="20514"/>
    <cellStyle name="Вывод 2 2 12 3 3" xfId="33916"/>
    <cellStyle name="Вывод 2 2 12 3 4" xfId="47300"/>
    <cellStyle name="Вывод 2 2 12 4" xfId="8659"/>
    <cellStyle name="Вывод 2 2 12 4 2" xfId="22291"/>
    <cellStyle name="Вывод 2 2 12 4 3" xfId="35693"/>
    <cellStyle name="Вывод 2 2 12 4 4" xfId="49077"/>
    <cellStyle name="Вывод 2 2 12 5" xfId="10421"/>
    <cellStyle name="Вывод 2 2 12 5 2" xfId="24053"/>
    <cellStyle name="Вывод 2 2 12 5 3" xfId="37455"/>
    <cellStyle name="Вывод 2 2 12 5 4" xfId="50839"/>
    <cellStyle name="Вывод 2 2 12 6" xfId="12192"/>
    <cellStyle name="Вывод 2 2 12 6 2" xfId="25824"/>
    <cellStyle name="Вывод 2 2 12 6 3" xfId="39226"/>
    <cellStyle name="Вывод 2 2 12 6 4" xfId="52610"/>
    <cellStyle name="Вывод 2 2 12 7" xfId="13927"/>
    <cellStyle name="Вывод 2 2 12 7 2" xfId="27559"/>
    <cellStyle name="Вывод 2 2 12 7 3" xfId="40961"/>
    <cellStyle name="Вывод 2 2 12 7 4" xfId="54345"/>
    <cellStyle name="Вывод 2 2 12 8" xfId="15906"/>
    <cellStyle name="Вывод 2 2 12 9" xfId="29312"/>
    <cellStyle name="Вывод 2 2 13" xfId="2324"/>
    <cellStyle name="Вывод 2 2 13 10" xfId="42747"/>
    <cellStyle name="Вывод 2 2 13 2" xfId="5139"/>
    <cellStyle name="Вывод 2 2 13 2 2" xfId="18771"/>
    <cellStyle name="Вывод 2 2 13 2 3" xfId="32173"/>
    <cellStyle name="Вывод 2 2 13 2 4" xfId="45557"/>
    <cellStyle name="Вывод 2 2 13 3" xfId="6933"/>
    <cellStyle name="Вывод 2 2 13 3 2" xfId="20565"/>
    <cellStyle name="Вывод 2 2 13 3 3" xfId="33967"/>
    <cellStyle name="Вывод 2 2 13 3 4" xfId="47351"/>
    <cellStyle name="Вывод 2 2 13 4" xfId="8710"/>
    <cellStyle name="Вывод 2 2 13 4 2" xfId="22342"/>
    <cellStyle name="Вывод 2 2 13 4 3" xfId="35744"/>
    <cellStyle name="Вывод 2 2 13 4 4" xfId="49128"/>
    <cellStyle name="Вывод 2 2 13 5" xfId="10472"/>
    <cellStyle name="Вывод 2 2 13 5 2" xfId="24104"/>
    <cellStyle name="Вывод 2 2 13 5 3" xfId="37506"/>
    <cellStyle name="Вывод 2 2 13 5 4" xfId="50890"/>
    <cellStyle name="Вывод 2 2 13 6" xfId="12243"/>
    <cellStyle name="Вывод 2 2 13 6 2" xfId="25875"/>
    <cellStyle name="Вывод 2 2 13 6 3" xfId="39277"/>
    <cellStyle name="Вывод 2 2 13 6 4" xfId="52661"/>
    <cellStyle name="Вывод 2 2 13 7" xfId="13978"/>
    <cellStyle name="Вывод 2 2 13 7 2" xfId="27610"/>
    <cellStyle name="Вывод 2 2 13 7 3" xfId="41012"/>
    <cellStyle name="Вывод 2 2 13 7 4" xfId="54396"/>
    <cellStyle name="Вывод 2 2 13 8" xfId="15957"/>
    <cellStyle name="Вывод 2 2 13 9" xfId="29363"/>
    <cellStyle name="Вывод 2 2 14" xfId="2310"/>
    <cellStyle name="Вывод 2 2 14 10" xfId="42733"/>
    <cellStyle name="Вывод 2 2 14 2" xfId="5125"/>
    <cellStyle name="Вывод 2 2 14 2 2" xfId="18757"/>
    <cellStyle name="Вывод 2 2 14 2 3" xfId="32159"/>
    <cellStyle name="Вывод 2 2 14 2 4" xfId="45543"/>
    <cellStyle name="Вывод 2 2 14 3" xfId="6919"/>
    <cellStyle name="Вывод 2 2 14 3 2" xfId="20551"/>
    <cellStyle name="Вывод 2 2 14 3 3" xfId="33953"/>
    <cellStyle name="Вывод 2 2 14 3 4" xfId="47337"/>
    <cellStyle name="Вывод 2 2 14 4" xfId="8696"/>
    <cellStyle name="Вывод 2 2 14 4 2" xfId="22328"/>
    <cellStyle name="Вывод 2 2 14 4 3" xfId="35730"/>
    <cellStyle name="Вывод 2 2 14 4 4" xfId="49114"/>
    <cellStyle name="Вывод 2 2 14 5" xfId="10458"/>
    <cellStyle name="Вывод 2 2 14 5 2" xfId="24090"/>
    <cellStyle name="Вывод 2 2 14 5 3" xfId="37492"/>
    <cellStyle name="Вывод 2 2 14 5 4" xfId="50876"/>
    <cellStyle name="Вывод 2 2 14 6" xfId="12229"/>
    <cellStyle name="Вывод 2 2 14 6 2" xfId="25861"/>
    <cellStyle name="Вывод 2 2 14 6 3" xfId="39263"/>
    <cellStyle name="Вывод 2 2 14 6 4" xfId="52647"/>
    <cellStyle name="Вывод 2 2 14 7" xfId="13964"/>
    <cellStyle name="Вывод 2 2 14 7 2" xfId="27596"/>
    <cellStyle name="Вывод 2 2 14 7 3" xfId="40998"/>
    <cellStyle name="Вывод 2 2 14 7 4" xfId="54382"/>
    <cellStyle name="Вывод 2 2 14 8" xfId="15943"/>
    <cellStyle name="Вывод 2 2 14 9" xfId="29349"/>
    <cellStyle name="Вывод 2 2 15" xfId="2328"/>
    <cellStyle name="Вывод 2 2 15 10" xfId="42751"/>
    <cellStyle name="Вывод 2 2 15 2" xfId="5143"/>
    <cellStyle name="Вывод 2 2 15 2 2" xfId="18775"/>
    <cellStyle name="Вывод 2 2 15 2 3" xfId="32177"/>
    <cellStyle name="Вывод 2 2 15 2 4" xfId="45561"/>
    <cellStyle name="Вывод 2 2 15 3" xfId="6937"/>
    <cellStyle name="Вывод 2 2 15 3 2" xfId="20569"/>
    <cellStyle name="Вывод 2 2 15 3 3" xfId="33971"/>
    <cellStyle name="Вывод 2 2 15 3 4" xfId="47355"/>
    <cellStyle name="Вывод 2 2 15 4" xfId="8714"/>
    <cellStyle name="Вывод 2 2 15 4 2" xfId="22346"/>
    <cellStyle name="Вывод 2 2 15 4 3" xfId="35748"/>
    <cellStyle name="Вывод 2 2 15 4 4" xfId="49132"/>
    <cellStyle name="Вывод 2 2 15 5" xfId="10476"/>
    <cellStyle name="Вывод 2 2 15 5 2" xfId="24108"/>
    <cellStyle name="Вывод 2 2 15 5 3" xfId="37510"/>
    <cellStyle name="Вывод 2 2 15 5 4" xfId="50894"/>
    <cellStyle name="Вывод 2 2 15 6" xfId="12247"/>
    <cellStyle name="Вывод 2 2 15 6 2" xfId="25879"/>
    <cellStyle name="Вывод 2 2 15 6 3" xfId="39281"/>
    <cellStyle name="Вывод 2 2 15 6 4" xfId="52665"/>
    <cellStyle name="Вывод 2 2 15 7" xfId="13982"/>
    <cellStyle name="Вывод 2 2 15 7 2" xfId="27614"/>
    <cellStyle name="Вывод 2 2 15 7 3" xfId="41016"/>
    <cellStyle name="Вывод 2 2 15 7 4" xfId="54400"/>
    <cellStyle name="Вывод 2 2 15 8" xfId="15961"/>
    <cellStyle name="Вывод 2 2 15 9" xfId="29367"/>
    <cellStyle name="Вывод 2 2 16" xfId="2255"/>
    <cellStyle name="Вывод 2 2 16 10" xfId="42678"/>
    <cellStyle name="Вывод 2 2 16 2" xfId="5070"/>
    <cellStyle name="Вывод 2 2 16 2 2" xfId="18702"/>
    <cellStyle name="Вывод 2 2 16 2 3" xfId="32104"/>
    <cellStyle name="Вывод 2 2 16 2 4" xfId="45488"/>
    <cellStyle name="Вывод 2 2 16 3" xfId="6864"/>
    <cellStyle name="Вывод 2 2 16 3 2" xfId="20496"/>
    <cellStyle name="Вывод 2 2 16 3 3" xfId="33898"/>
    <cellStyle name="Вывод 2 2 16 3 4" xfId="47282"/>
    <cellStyle name="Вывод 2 2 16 4" xfId="8641"/>
    <cellStyle name="Вывод 2 2 16 4 2" xfId="22273"/>
    <cellStyle name="Вывод 2 2 16 4 3" xfId="35675"/>
    <cellStyle name="Вывод 2 2 16 4 4" xfId="49059"/>
    <cellStyle name="Вывод 2 2 16 5" xfId="10403"/>
    <cellStyle name="Вывод 2 2 16 5 2" xfId="24035"/>
    <cellStyle name="Вывод 2 2 16 5 3" xfId="37437"/>
    <cellStyle name="Вывод 2 2 16 5 4" xfId="50821"/>
    <cellStyle name="Вывод 2 2 16 6" xfId="12174"/>
    <cellStyle name="Вывод 2 2 16 6 2" xfId="25806"/>
    <cellStyle name="Вывод 2 2 16 6 3" xfId="39208"/>
    <cellStyle name="Вывод 2 2 16 6 4" xfId="52592"/>
    <cellStyle name="Вывод 2 2 16 7" xfId="13909"/>
    <cellStyle name="Вывод 2 2 16 7 2" xfId="27541"/>
    <cellStyle name="Вывод 2 2 16 7 3" xfId="40943"/>
    <cellStyle name="Вывод 2 2 16 7 4" xfId="54327"/>
    <cellStyle name="Вывод 2 2 16 8" xfId="15888"/>
    <cellStyle name="Вывод 2 2 16 9" xfId="29294"/>
    <cellStyle name="Вывод 2 2 17" xfId="2317"/>
    <cellStyle name="Вывод 2 2 17 10" xfId="42740"/>
    <cellStyle name="Вывод 2 2 17 2" xfId="5132"/>
    <cellStyle name="Вывод 2 2 17 2 2" xfId="18764"/>
    <cellStyle name="Вывод 2 2 17 2 3" xfId="32166"/>
    <cellStyle name="Вывод 2 2 17 2 4" xfId="45550"/>
    <cellStyle name="Вывод 2 2 17 3" xfId="6926"/>
    <cellStyle name="Вывод 2 2 17 3 2" xfId="20558"/>
    <cellStyle name="Вывод 2 2 17 3 3" xfId="33960"/>
    <cellStyle name="Вывод 2 2 17 3 4" xfId="47344"/>
    <cellStyle name="Вывод 2 2 17 4" xfId="8703"/>
    <cellStyle name="Вывод 2 2 17 4 2" xfId="22335"/>
    <cellStyle name="Вывод 2 2 17 4 3" xfId="35737"/>
    <cellStyle name="Вывод 2 2 17 4 4" xfId="49121"/>
    <cellStyle name="Вывод 2 2 17 5" xfId="10465"/>
    <cellStyle name="Вывод 2 2 17 5 2" xfId="24097"/>
    <cellStyle name="Вывод 2 2 17 5 3" xfId="37499"/>
    <cellStyle name="Вывод 2 2 17 5 4" xfId="50883"/>
    <cellStyle name="Вывод 2 2 17 6" xfId="12236"/>
    <cellStyle name="Вывод 2 2 17 6 2" xfId="25868"/>
    <cellStyle name="Вывод 2 2 17 6 3" xfId="39270"/>
    <cellStyle name="Вывод 2 2 17 6 4" xfId="52654"/>
    <cellStyle name="Вывод 2 2 17 7" xfId="13971"/>
    <cellStyle name="Вывод 2 2 17 7 2" xfId="27603"/>
    <cellStyle name="Вывод 2 2 17 7 3" xfId="41005"/>
    <cellStyle name="Вывод 2 2 17 7 4" xfId="54389"/>
    <cellStyle name="Вывод 2 2 17 8" xfId="15950"/>
    <cellStyle name="Вывод 2 2 17 9" xfId="29356"/>
    <cellStyle name="Вывод 2 2 18" xfId="2272"/>
    <cellStyle name="Вывод 2 2 18 10" xfId="42695"/>
    <cellStyle name="Вывод 2 2 18 2" xfId="5087"/>
    <cellStyle name="Вывод 2 2 18 2 2" xfId="18719"/>
    <cellStyle name="Вывод 2 2 18 2 3" xfId="32121"/>
    <cellStyle name="Вывод 2 2 18 2 4" xfId="45505"/>
    <cellStyle name="Вывод 2 2 18 3" xfId="6881"/>
    <cellStyle name="Вывод 2 2 18 3 2" xfId="20513"/>
    <cellStyle name="Вывод 2 2 18 3 3" xfId="33915"/>
    <cellStyle name="Вывод 2 2 18 3 4" xfId="47299"/>
    <cellStyle name="Вывод 2 2 18 4" xfId="8658"/>
    <cellStyle name="Вывод 2 2 18 4 2" xfId="22290"/>
    <cellStyle name="Вывод 2 2 18 4 3" xfId="35692"/>
    <cellStyle name="Вывод 2 2 18 4 4" xfId="49076"/>
    <cellStyle name="Вывод 2 2 18 5" xfId="10420"/>
    <cellStyle name="Вывод 2 2 18 5 2" xfId="24052"/>
    <cellStyle name="Вывод 2 2 18 5 3" xfId="37454"/>
    <cellStyle name="Вывод 2 2 18 5 4" xfId="50838"/>
    <cellStyle name="Вывод 2 2 18 6" xfId="12191"/>
    <cellStyle name="Вывод 2 2 18 6 2" xfId="25823"/>
    <cellStyle name="Вывод 2 2 18 6 3" xfId="39225"/>
    <cellStyle name="Вывод 2 2 18 6 4" xfId="52609"/>
    <cellStyle name="Вывод 2 2 18 7" xfId="13926"/>
    <cellStyle name="Вывод 2 2 18 7 2" xfId="27558"/>
    <cellStyle name="Вывод 2 2 18 7 3" xfId="40960"/>
    <cellStyle name="Вывод 2 2 18 7 4" xfId="54344"/>
    <cellStyle name="Вывод 2 2 18 8" xfId="15905"/>
    <cellStyle name="Вывод 2 2 18 9" xfId="29311"/>
    <cellStyle name="Вывод 2 2 19" xfId="2318"/>
    <cellStyle name="Вывод 2 2 19 10" xfId="42741"/>
    <cellStyle name="Вывод 2 2 19 2" xfId="5133"/>
    <cellStyle name="Вывод 2 2 19 2 2" xfId="18765"/>
    <cellStyle name="Вывод 2 2 19 2 3" xfId="32167"/>
    <cellStyle name="Вывод 2 2 19 2 4" xfId="45551"/>
    <cellStyle name="Вывод 2 2 19 3" xfId="6927"/>
    <cellStyle name="Вывод 2 2 19 3 2" xfId="20559"/>
    <cellStyle name="Вывод 2 2 19 3 3" xfId="33961"/>
    <cellStyle name="Вывод 2 2 19 3 4" xfId="47345"/>
    <cellStyle name="Вывод 2 2 19 4" xfId="8704"/>
    <cellStyle name="Вывод 2 2 19 4 2" xfId="22336"/>
    <cellStyle name="Вывод 2 2 19 4 3" xfId="35738"/>
    <cellStyle name="Вывод 2 2 19 4 4" xfId="49122"/>
    <cellStyle name="Вывод 2 2 19 5" xfId="10466"/>
    <cellStyle name="Вывод 2 2 19 5 2" xfId="24098"/>
    <cellStyle name="Вывод 2 2 19 5 3" xfId="37500"/>
    <cellStyle name="Вывод 2 2 19 5 4" xfId="50884"/>
    <cellStyle name="Вывод 2 2 19 6" xfId="12237"/>
    <cellStyle name="Вывод 2 2 19 6 2" xfId="25869"/>
    <cellStyle name="Вывод 2 2 19 6 3" xfId="39271"/>
    <cellStyle name="Вывод 2 2 19 6 4" xfId="52655"/>
    <cellStyle name="Вывод 2 2 19 7" xfId="13972"/>
    <cellStyle name="Вывод 2 2 19 7 2" xfId="27604"/>
    <cellStyle name="Вывод 2 2 19 7 3" xfId="41006"/>
    <cellStyle name="Вывод 2 2 19 7 4" xfId="54390"/>
    <cellStyle name="Вывод 2 2 19 8" xfId="15951"/>
    <cellStyle name="Вывод 2 2 19 9" xfId="29357"/>
    <cellStyle name="Вывод 2 2 2" xfId="1906"/>
    <cellStyle name="Вывод 2 2 2 10" xfId="2495"/>
    <cellStyle name="Вывод 2 2 2 10 10" xfId="42918"/>
    <cellStyle name="Вывод 2 2 2 10 2" xfId="5310"/>
    <cellStyle name="Вывод 2 2 2 10 2 2" xfId="18942"/>
    <cellStyle name="Вывод 2 2 2 10 2 3" xfId="32344"/>
    <cellStyle name="Вывод 2 2 2 10 2 4" xfId="45728"/>
    <cellStyle name="Вывод 2 2 2 10 3" xfId="7104"/>
    <cellStyle name="Вывод 2 2 2 10 3 2" xfId="20736"/>
    <cellStyle name="Вывод 2 2 2 10 3 3" xfId="34138"/>
    <cellStyle name="Вывод 2 2 2 10 3 4" xfId="47522"/>
    <cellStyle name="Вывод 2 2 2 10 4" xfId="8881"/>
    <cellStyle name="Вывод 2 2 2 10 4 2" xfId="22513"/>
    <cellStyle name="Вывод 2 2 2 10 4 3" xfId="35915"/>
    <cellStyle name="Вывод 2 2 2 10 4 4" xfId="49299"/>
    <cellStyle name="Вывод 2 2 2 10 5" xfId="10643"/>
    <cellStyle name="Вывод 2 2 2 10 5 2" xfId="24275"/>
    <cellStyle name="Вывод 2 2 2 10 5 3" xfId="37677"/>
    <cellStyle name="Вывод 2 2 2 10 5 4" xfId="51061"/>
    <cellStyle name="Вывод 2 2 2 10 6" xfId="12414"/>
    <cellStyle name="Вывод 2 2 2 10 6 2" xfId="26046"/>
    <cellStyle name="Вывод 2 2 2 10 6 3" xfId="39448"/>
    <cellStyle name="Вывод 2 2 2 10 6 4" xfId="52832"/>
    <cellStyle name="Вывод 2 2 2 10 7" xfId="14149"/>
    <cellStyle name="Вывод 2 2 2 10 7 2" xfId="27781"/>
    <cellStyle name="Вывод 2 2 2 10 7 3" xfId="41183"/>
    <cellStyle name="Вывод 2 2 2 10 7 4" xfId="54567"/>
    <cellStyle name="Вывод 2 2 2 10 8" xfId="16128"/>
    <cellStyle name="Вывод 2 2 2 10 9" xfId="29534"/>
    <cellStyle name="Вывод 2 2 2 100" xfId="4802"/>
    <cellStyle name="Вывод 2 2 2 100 2" xfId="18435"/>
    <cellStyle name="Вывод 2 2 2 100 3" xfId="31839"/>
    <cellStyle name="Вывод 2 2 2 100 4" xfId="45223"/>
    <cellStyle name="Вывод 2 2 2 101" xfId="4957"/>
    <cellStyle name="Вывод 2 2 2 101 2" xfId="18589"/>
    <cellStyle name="Вывод 2 2 2 101 3" xfId="31992"/>
    <cellStyle name="Вывод 2 2 2 101 4" xfId="45376"/>
    <cellStyle name="Вывод 2 2 2 102" xfId="6788"/>
    <cellStyle name="Вывод 2 2 2 102 2" xfId="20420"/>
    <cellStyle name="Вывод 2 2 2 102 3" xfId="33822"/>
    <cellStyle name="Вывод 2 2 2 102 4" xfId="47206"/>
    <cellStyle name="Вывод 2 2 2 103" xfId="8563"/>
    <cellStyle name="Вывод 2 2 2 103 2" xfId="22195"/>
    <cellStyle name="Вывод 2 2 2 103 3" xfId="35597"/>
    <cellStyle name="Вывод 2 2 2 103 4" xfId="48981"/>
    <cellStyle name="Вывод 2 2 2 104" xfId="10332"/>
    <cellStyle name="Вывод 2 2 2 104 2" xfId="23964"/>
    <cellStyle name="Вывод 2 2 2 104 3" xfId="37366"/>
    <cellStyle name="Вывод 2 2 2 104 4" xfId="50750"/>
    <cellStyle name="Вывод 2 2 2 105" xfId="12104"/>
    <cellStyle name="Вывод 2 2 2 105 2" xfId="25736"/>
    <cellStyle name="Вывод 2 2 2 105 3" xfId="39138"/>
    <cellStyle name="Вывод 2 2 2 105 4" xfId="52522"/>
    <cellStyle name="Вывод 2 2 2 106" xfId="15578"/>
    <cellStyle name="Вывод 2 2 2 107" xfId="15646"/>
    <cellStyle name="Вывод 2 2 2 108" xfId="15813"/>
    <cellStyle name="Вывод 2 2 2 109" xfId="29225"/>
    <cellStyle name="Вывод 2 2 2 11" xfId="2521"/>
    <cellStyle name="Вывод 2 2 2 11 10" xfId="42944"/>
    <cellStyle name="Вывод 2 2 2 11 2" xfId="5336"/>
    <cellStyle name="Вывод 2 2 2 11 2 2" xfId="18968"/>
    <cellStyle name="Вывод 2 2 2 11 2 3" xfId="32370"/>
    <cellStyle name="Вывод 2 2 2 11 2 4" xfId="45754"/>
    <cellStyle name="Вывод 2 2 2 11 3" xfId="7130"/>
    <cellStyle name="Вывод 2 2 2 11 3 2" xfId="20762"/>
    <cellStyle name="Вывод 2 2 2 11 3 3" xfId="34164"/>
    <cellStyle name="Вывод 2 2 2 11 3 4" xfId="47548"/>
    <cellStyle name="Вывод 2 2 2 11 4" xfId="8907"/>
    <cellStyle name="Вывод 2 2 2 11 4 2" xfId="22539"/>
    <cellStyle name="Вывод 2 2 2 11 4 3" xfId="35941"/>
    <cellStyle name="Вывод 2 2 2 11 4 4" xfId="49325"/>
    <cellStyle name="Вывод 2 2 2 11 5" xfId="10669"/>
    <cellStyle name="Вывод 2 2 2 11 5 2" xfId="24301"/>
    <cellStyle name="Вывод 2 2 2 11 5 3" xfId="37703"/>
    <cellStyle name="Вывод 2 2 2 11 5 4" xfId="51087"/>
    <cellStyle name="Вывод 2 2 2 11 6" xfId="12440"/>
    <cellStyle name="Вывод 2 2 2 11 6 2" xfId="26072"/>
    <cellStyle name="Вывод 2 2 2 11 6 3" xfId="39474"/>
    <cellStyle name="Вывод 2 2 2 11 6 4" xfId="52858"/>
    <cellStyle name="Вывод 2 2 2 11 7" xfId="14175"/>
    <cellStyle name="Вывод 2 2 2 11 7 2" xfId="27807"/>
    <cellStyle name="Вывод 2 2 2 11 7 3" xfId="41209"/>
    <cellStyle name="Вывод 2 2 2 11 7 4" xfId="54593"/>
    <cellStyle name="Вывод 2 2 2 11 8" xfId="16154"/>
    <cellStyle name="Вывод 2 2 2 11 9" xfId="29560"/>
    <cellStyle name="Вывод 2 2 2 110" xfId="56194"/>
    <cellStyle name="Вывод 2 2 2 111" xfId="56408"/>
    <cellStyle name="Вывод 2 2 2 112" xfId="56508"/>
    <cellStyle name="Вывод 2 2 2 113" xfId="56627"/>
    <cellStyle name="Вывод 2 2 2 114" xfId="56730"/>
    <cellStyle name="Вывод 2 2 2 115" xfId="56824"/>
    <cellStyle name="Вывод 2 2 2 116" xfId="56938"/>
    <cellStyle name="Вывод 2 2 2 117" xfId="57033"/>
    <cellStyle name="Вывод 2 2 2 118" xfId="57127"/>
    <cellStyle name="Вывод 2 2 2 119" xfId="57217"/>
    <cellStyle name="Вывод 2 2 2 12" xfId="2542"/>
    <cellStyle name="Вывод 2 2 2 12 10" xfId="42965"/>
    <cellStyle name="Вывод 2 2 2 12 2" xfId="5357"/>
    <cellStyle name="Вывод 2 2 2 12 2 2" xfId="18989"/>
    <cellStyle name="Вывод 2 2 2 12 2 3" xfId="32391"/>
    <cellStyle name="Вывод 2 2 2 12 2 4" xfId="45775"/>
    <cellStyle name="Вывод 2 2 2 12 3" xfId="7151"/>
    <cellStyle name="Вывод 2 2 2 12 3 2" xfId="20783"/>
    <cellStyle name="Вывод 2 2 2 12 3 3" xfId="34185"/>
    <cellStyle name="Вывод 2 2 2 12 3 4" xfId="47569"/>
    <cellStyle name="Вывод 2 2 2 12 4" xfId="8928"/>
    <cellStyle name="Вывод 2 2 2 12 4 2" xfId="22560"/>
    <cellStyle name="Вывод 2 2 2 12 4 3" xfId="35962"/>
    <cellStyle name="Вывод 2 2 2 12 4 4" xfId="49346"/>
    <cellStyle name="Вывод 2 2 2 12 5" xfId="10690"/>
    <cellStyle name="Вывод 2 2 2 12 5 2" xfId="24322"/>
    <cellStyle name="Вывод 2 2 2 12 5 3" xfId="37724"/>
    <cellStyle name="Вывод 2 2 2 12 5 4" xfId="51108"/>
    <cellStyle name="Вывод 2 2 2 12 6" xfId="12461"/>
    <cellStyle name="Вывод 2 2 2 12 6 2" xfId="26093"/>
    <cellStyle name="Вывод 2 2 2 12 6 3" xfId="39495"/>
    <cellStyle name="Вывод 2 2 2 12 6 4" xfId="52879"/>
    <cellStyle name="Вывод 2 2 2 12 7" xfId="14196"/>
    <cellStyle name="Вывод 2 2 2 12 7 2" xfId="27828"/>
    <cellStyle name="Вывод 2 2 2 12 7 3" xfId="41230"/>
    <cellStyle name="Вывод 2 2 2 12 7 4" xfId="54614"/>
    <cellStyle name="Вывод 2 2 2 12 8" xfId="16175"/>
    <cellStyle name="Вывод 2 2 2 12 9" xfId="29581"/>
    <cellStyle name="Вывод 2 2 2 13" xfId="2563"/>
    <cellStyle name="Вывод 2 2 2 13 10" xfId="42986"/>
    <cellStyle name="Вывод 2 2 2 13 2" xfId="5378"/>
    <cellStyle name="Вывод 2 2 2 13 2 2" xfId="19010"/>
    <cellStyle name="Вывод 2 2 2 13 2 3" xfId="32412"/>
    <cellStyle name="Вывод 2 2 2 13 2 4" xfId="45796"/>
    <cellStyle name="Вывод 2 2 2 13 3" xfId="7172"/>
    <cellStyle name="Вывод 2 2 2 13 3 2" xfId="20804"/>
    <cellStyle name="Вывод 2 2 2 13 3 3" xfId="34206"/>
    <cellStyle name="Вывод 2 2 2 13 3 4" xfId="47590"/>
    <cellStyle name="Вывод 2 2 2 13 4" xfId="8949"/>
    <cellStyle name="Вывод 2 2 2 13 4 2" xfId="22581"/>
    <cellStyle name="Вывод 2 2 2 13 4 3" xfId="35983"/>
    <cellStyle name="Вывод 2 2 2 13 4 4" xfId="49367"/>
    <cellStyle name="Вывод 2 2 2 13 5" xfId="10711"/>
    <cellStyle name="Вывод 2 2 2 13 5 2" xfId="24343"/>
    <cellStyle name="Вывод 2 2 2 13 5 3" xfId="37745"/>
    <cellStyle name="Вывод 2 2 2 13 5 4" xfId="51129"/>
    <cellStyle name="Вывод 2 2 2 13 6" xfId="12482"/>
    <cellStyle name="Вывод 2 2 2 13 6 2" xfId="26114"/>
    <cellStyle name="Вывод 2 2 2 13 6 3" xfId="39516"/>
    <cellStyle name="Вывод 2 2 2 13 6 4" xfId="52900"/>
    <cellStyle name="Вывод 2 2 2 13 7" xfId="14217"/>
    <cellStyle name="Вывод 2 2 2 13 7 2" xfId="27849"/>
    <cellStyle name="Вывод 2 2 2 13 7 3" xfId="41251"/>
    <cellStyle name="Вывод 2 2 2 13 7 4" xfId="54635"/>
    <cellStyle name="Вывод 2 2 2 13 8" xfId="16196"/>
    <cellStyle name="Вывод 2 2 2 13 9" xfId="29602"/>
    <cellStyle name="Вывод 2 2 2 14" xfId="2584"/>
    <cellStyle name="Вывод 2 2 2 14 10" xfId="43007"/>
    <cellStyle name="Вывод 2 2 2 14 2" xfId="5399"/>
    <cellStyle name="Вывод 2 2 2 14 2 2" xfId="19031"/>
    <cellStyle name="Вывод 2 2 2 14 2 3" xfId="32433"/>
    <cellStyle name="Вывод 2 2 2 14 2 4" xfId="45817"/>
    <cellStyle name="Вывод 2 2 2 14 3" xfId="7193"/>
    <cellStyle name="Вывод 2 2 2 14 3 2" xfId="20825"/>
    <cellStyle name="Вывод 2 2 2 14 3 3" xfId="34227"/>
    <cellStyle name="Вывод 2 2 2 14 3 4" xfId="47611"/>
    <cellStyle name="Вывод 2 2 2 14 4" xfId="8970"/>
    <cellStyle name="Вывод 2 2 2 14 4 2" xfId="22602"/>
    <cellStyle name="Вывод 2 2 2 14 4 3" xfId="36004"/>
    <cellStyle name="Вывод 2 2 2 14 4 4" xfId="49388"/>
    <cellStyle name="Вывод 2 2 2 14 5" xfId="10732"/>
    <cellStyle name="Вывод 2 2 2 14 5 2" xfId="24364"/>
    <cellStyle name="Вывод 2 2 2 14 5 3" xfId="37766"/>
    <cellStyle name="Вывод 2 2 2 14 5 4" xfId="51150"/>
    <cellStyle name="Вывод 2 2 2 14 6" xfId="12503"/>
    <cellStyle name="Вывод 2 2 2 14 6 2" xfId="26135"/>
    <cellStyle name="Вывод 2 2 2 14 6 3" xfId="39537"/>
    <cellStyle name="Вывод 2 2 2 14 6 4" xfId="52921"/>
    <cellStyle name="Вывод 2 2 2 14 7" xfId="14238"/>
    <cellStyle name="Вывод 2 2 2 14 7 2" xfId="27870"/>
    <cellStyle name="Вывод 2 2 2 14 7 3" xfId="41272"/>
    <cellStyle name="Вывод 2 2 2 14 7 4" xfId="54656"/>
    <cellStyle name="Вывод 2 2 2 14 8" xfId="16217"/>
    <cellStyle name="Вывод 2 2 2 14 9" xfId="29623"/>
    <cellStyle name="Вывод 2 2 2 15" xfId="2605"/>
    <cellStyle name="Вывод 2 2 2 15 10" xfId="43028"/>
    <cellStyle name="Вывод 2 2 2 15 2" xfId="5420"/>
    <cellStyle name="Вывод 2 2 2 15 2 2" xfId="19052"/>
    <cellStyle name="Вывод 2 2 2 15 2 3" xfId="32454"/>
    <cellStyle name="Вывод 2 2 2 15 2 4" xfId="45838"/>
    <cellStyle name="Вывод 2 2 2 15 3" xfId="7214"/>
    <cellStyle name="Вывод 2 2 2 15 3 2" xfId="20846"/>
    <cellStyle name="Вывод 2 2 2 15 3 3" xfId="34248"/>
    <cellStyle name="Вывод 2 2 2 15 3 4" xfId="47632"/>
    <cellStyle name="Вывод 2 2 2 15 4" xfId="8991"/>
    <cellStyle name="Вывод 2 2 2 15 4 2" xfId="22623"/>
    <cellStyle name="Вывод 2 2 2 15 4 3" xfId="36025"/>
    <cellStyle name="Вывод 2 2 2 15 4 4" xfId="49409"/>
    <cellStyle name="Вывод 2 2 2 15 5" xfId="10753"/>
    <cellStyle name="Вывод 2 2 2 15 5 2" xfId="24385"/>
    <cellStyle name="Вывод 2 2 2 15 5 3" xfId="37787"/>
    <cellStyle name="Вывод 2 2 2 15 5 4" xfId="51171"/>
    <cellStyle name="Вывод 2 2 2 15 6" xfId="12524"/>
    <cellStyle name="Вывод 2 2 2 15 6 2" xfId="26156"/>
    <cellStyle name="Вывод 2 2 2 15 6 3" xfId="39558"/>
    <cellStyle name="Вывод 2 2 2 15 6 4" xfId="52942"/>
    <cellStyle name="Вывод 2 2 2 15 7" xfId="14259"/>
    <cellStyle name="Вывод 2 2 2 15 7 2" xfId="27891"/>
    <cellStyle name="Вывод 2 2 2 15 7 3" xfId="41293"/>
    <cellStyle name="Вывод 2 2 2 15 7 4" xfId="54677"/>
    <cellStyle name="Вывод 2 2 2 15 8" xfId="16238"/>
    <cellStyle name="Вывод 2 2 2 15 9" xfId="29644"/>
    <cellStyle name="Вывод 2 2 2 16" xfId="2626"/>
    <cellStyle name="Вывод 2 2 2 16 10" xfId="43049"/>
    <cellStyle name="Вывод 2 2 2 16 2" xfId="5441"/>
    <cellStyle name="Вывод 2 2 2 16 2 2" xfId="19073"/>
    <cellStyle name="Вывод 2 2 2 16 2 3" xfId="32475"/>
    <cellStyle name="Вывод 2 2 2 16 2 4" xfId="45859"/>
    <cellStyle name="Вывод 2 2 2 16 3" xfId="7235"/>
    <cellStyle name="Вывод 2 2 2 16 3 2" xfId="20867"/>
    <cellStyle name="Вывод 2 2 2 16 3 3" xfId="34269"/>
    <cellStyle name="Вывод 2 2 2 16 3 4" xfId="47653"/>
    <cellStyle name="Вывод 2 2 2 16 4" xfId="9012"/>
    <cellStyle name="Вывод 2 2 2 16 4 2" xfId="22644"/>
    <cellStyle name="Вывод 2 2 2 16 4 3" xfId="36046"/>
    <cellStyle name="Вывод 2 2 2 16 4 4" xfId="49430"/>
    <cellStyle name="Вывод 2 2 2 16 5" xfId="10774"/>
    <cellStyle name="Вывод 2 2 2 16 5 2" xfId="24406"/>
    <cellStyle name="Вывод 2 2 2 16 5 3" xfId="37808"/>
    <cellStyle name="Вывод 2 2 2 16 5 4" xfId="51192"/>
    <cellStyle name="Вывод 2 2 2 16 6" xfId="12545"/>
    <cellStyle name="Вывод 2 2 2 16 6 2" xfId="26177"/>
    <cellStyle name="Вывод 2 2 2 16 6 3" xfId="39579"/>
    <cellStyle name="Вывод 2 2 2 16 6 4" xfId="52963"/>
    <cellStyle name="Вывод 2 2 2 16 7" xfId="14280"/>
    <cellStyle name="Вывод 2 2 2 16 7 2" xfId="27912"/>
    <cellStyle name="Вывод 2 2 2 16 7 3" xfId="41314"/>
    <cellStyle name="Вывод 2 2 2 16 7 4" xfId="54698"/>
    <cellStyle name="Вывод 2 2 2 16 8" xfId="16259"/>
    <cellStyle name="Вывод 2 2 2 16 9" xfId="29665"/>
    <cellStyle name="Вывод 2 2 2 17" xfId="2647"/>
    <cellStyle name="Вывод 2 2 2 17 10" xfId="43070"/>
    <cellStyle name="Вывод 2 2 2 17 2" xfId="5462"/>
    <cellStyle name="Вывод 2 2 2 17 2 2" xfId="19094"/>
    <cellStyle name="Вывод 2 2 2 17 2 3" xfId="32496"/>
    <cellStyle name="Вывод 2 2 2 17 2 4" xfId="45880"/>
    <cellStyle name="Вывод 2 2 2 17 3" xfId="7256"/>
    <cellStyle name="Вывод 2 2 2 17 3 2" xfId="20888"/>
    <cellStyle name="Вывод 2 2 2 17 3 3" xfId="34290"/>
    <cellStyle name="Вывод 2 2 2 17 3 4" xfId="47674"/>
    <cellStyle name="Вывод 2 2 2 17 4" xfId="9033"/>
    <cellStyle name="Вывод 2 2 2 17 4 2" xfId="22665"/>
    <cellStyle name="Вывод 2 2 2 17 4 3" xfId="36067"/>
    <cellStyle name="Вывод 2 2 2 17 4 4" xfId="49451"/>
    <cellStyle name="Вывод 2 2 2 17 5" xfId="10795"/>
    <cellStyle name="Вывод 2 2 2 17 5 2" xfId="24427"/>
    <cellStyle name="Вывод 2 2 2 17 5 3" xfId="37829"/>
    <cellStyle name="Вывод 2 2 2 17 5 4" xfId="51213"/>
    <cellStyle name="Вывод 2 2 2 17 6" xfId="12566"/>
    <cellStyle name="Вывод 2 2 2 17 6 2" xfId="26198"/>
    <cellStyle name="Вывод 2 2 2 17 6 3" xfId="39600"/>
    <cellStyle name="Вывод 2 2 2 17 6 4" xfId="52984"/>
    <cellStyle name="Вывод 2 2 2 17 7" xfId="14301"/>
    <cellStyle name="Вывод 2 2 2 17 7 2" xfId="27933"/>
    <cellStyle name="Вывод 2 2 2 17 7 3" xfId="41335"/>
    <cellStyle name="Вывод 2 2 2 17 7 4" xfId="54719"/>
    <cellStyle name="Вывод 2 2 2 17 8" xfId="16280"/>
    <cellStyle name="Вывод 2 2 2 17 9" xfId="29686"/>
    <cellStyle name="Вывод 2 2 2 18" xfId="2668"/>
    <cellStyle name="Вывод 2 2 2 18 10" xfId="43091"/>
    <cellStyle name="Вывод 2 2 2 18 2" xfId="5483"/>
    <cellStyle name="Вывод 2 2 2 18 2 2" xfId="19115"/>
    <cellStyle name="Вывод 2 2 2 18 2 3" xfId="32517"/>
    <cellStyle name="Вывод 2 2 2 18 2 4" xfId="45901"/>
    <cellStyle name="Вывод 2 2 2 18 3" xfId="7277"/>
    <cellStyle name="Вывод 2 2 2 18 3 2" xfId="20909"/>
    <cellStyle name="Вывод 2 2 2 18 3 3" xfId="34311"/>
    <cellStyle name="Вывод 2 2 2 18 3 4" xfId="47695"/>
    <cellStyle name="Вывод 2 2 2 18 4" xfId="9054"/>
    <cellStyle name="Вывод 2 2 2 18 4 2" xfId="22686"/>
    <cellStyle name="Вывод 2 2 2 18 4 3" xfId="36088"/>
    <cellStyle name="Вывод 2 2 2 18 4 4" xfId="49472"/>
    <cellStyle name="Вывод 2 2 2 18 5" xfId="10816"/>
    <cellStyle name="Вывод 2 2 2 18 5 2" xfId="24448"/>
    <cellStyle name="Вывод 2 2 2 18 5 3" xfId="37850"/>
    <cellStyle name="Вывод 2 2 2 18 5 4" xfId="51234"/>
    <cellStyle name="Вывод 2 2 2 18 6" xfId="12587"/>
    <cellStyle name="Вывод 2 2 2 18 6 2" xfId="26219"/>
    <cellStyle name="Вывод 2 2 2 18 6 3" xfId="39621"/>
    <cellStyle name="Вывод 2 2 2 18 6 4" xfId="53005"/>
    <cellStyle name="Вывод 2 2 2 18 7" xfId="14322"/>
    <cellStyle name="Вывод 2 2 2 18 7 2" xfId="27954"/>
    <cellStyle name="Вывод 2 2 2 18 7 3" xfId="41356"/>
    <cellStyle name="Вывод 2 2 2 18 7 4" xfId="54740"/>
    <cellStyle name="Вывод 2 2 2 18 8" xfId="16301"/>
    <cellStyle name="Вывод 2 2 2 18 9" xfId="29707"/>
    <cellStyle name="Вывод 2 2 2 19" xfId="2689"/>
    <cellStyle name="Вывод 2 2 2 19 10" xfId="43112"/>
    <cellStyle name="Вывод 2 2 2 19 2" xfId="5504"/>
    <cellStyle name="Вывод 2 2 2 19 2 2" xfId="19136"/>
    <cellStyle name="Вывод 2 2 2 19 2 3" xfId="32538"/>
    <cellStyle name="Вывод 2 2 2 19 2 4" xfId="45922"/>
    <cellStyle name="Вывод 2 2 2 19 3" xfId="7298"/>
    <cellStyle name="Вывод 2 2 2 19 3 2" xfId="20930"/>
    <cellStyle name="Вывод 2 2 2 19 3 3" xfId="34332"/>
    <cellStyle name="Вывод 2 2 2 19 3 4" xfId="47716"/>
    <cellStyle name="Вывод 2 2 2 19 4" xfId="9075"/>
    <cellStyle name="Вывод 2 2 2 19 4 2" xfId="22707"/>
    <cellStyle name="Вывод 2 2 2 19 4 3" xfId="36109"/>
    <cellStyle name="Вывод 2 2 2 19 4 4" xfId="49493"/>
    <cellStyle name="Вывод 2 2 2 19 5" xfId="10837"/>
    <cellStyle name="Вывод 2 2 2 19 5 2" xfId="24469"/>
    <cellStyle name="Вывод 2 2 2 19 5 3" xfId="37871"/>
    <cellStyle name="Вывод 2 2 2 19 5 4" xfId="51255"/>
    <cellStyle name="Вывод 2 2 2 19 6" xfId="12608"/>
    <cellStyle name="Вывод 2 2 2 19 6 2" xfId="26240"/>
    <cellStyle name="Вывод 2 2 2 19 6 3" xfId="39642"/>
    <cellStyle name="Вывод 2 2 2 19 6 4" xfId="53026"/>
    <cellStyle name="Вывод 2 2 2 19 7" xfId="14343"/>
    <cellStyle name="Вывод 2 2 2 19 7 2" xfId="27975"/>
    <cellStyle name="Вывод 2 2 2 19 7 3" xfId="41377"/>
    <cellStyle name="Вывод 2 2 2 19 7 4" xfId="54761"/>
    <cellStyle name="Вывод 2 2 2 19 8" xfId="16322"/>
    <cellStyle name="Вывод 2 2 2 19 9" xfId="29728"/>
    <cellStyle name="Вывод 2 2 2 2" xfId="1942"/>
    <cellStyle name="Вывод 2 2 2 2 10" xfId="15760"/>
    <cellStyle name="Вывод 2 2 2 2 11" xfId="15720"/>
    <cellStyle name="Вывод 2 2 2 2 12" xfId="56230"/>
    <cellStyle name="Вывод 2 2 2 2 13" xfId="56355"/>
    <cellStyle name="Вывод 2 2 2 2 14" xfId="55979"/>
    <cellStyle name="Вывод 2 2 2 2 15" xfId="56574"/>
    <cellStyle name="Вывод 2 2 2 2 16" xfId="56287"/>
    <cellStyle name="Вывод 2 2 2 2 17" xfId="55990"/>
    <cellStyle name="Вывод 2 2 2 2 18" xfId="56885"/>
    <cellStyle name="Вывод 2 2 2 2 19" xfId="56458"/>
    <cellStyle name="Вывод 2 2 2 2 2" xfId="2348"/>
    <cellStyle name="Вывод 2 2 2 2 2 10" xfId="42771"/>
    <cellStyle name="Вывод 2 2 2 2 2 11" xfId="57711"/>
    <cellStyle name="Вывод 2 2 2 2 2 2" xfId="5163"/>
    <cellStyle name="Вывод 2 2 2 2 2 2 2" xfId="18795"/>
    <cellStyle name="Вывод 2 2 2 2 2 2 3" xfId="32197"/>
    <cellStyle name="Вывод 2 2 2 2 2 2 4" xfId="45581"/>
    <cellStyle name="Вывод 2 2 2 2 2 3" xfId="6957"/>
    <cellStyle name="Вывод 2 2 2 2 2 3 2" xfId="20589"/>
    <cellStyle name="Вывод 2 2 2 2 2 3 3" xfId="33991"/>
    <cellStyle name="Вывод 2 2 2 2 2 3 4" xfId="47375"/>
    <cellStyle name="Вывод 2 2 2 2 2 4" xfId="8734"/>
    <cellStyle name="Вывод 2 2 2 2 2 4 2" xfId="22366"/>
    <cellStyle name="Вывод 2 2 2 2 2 4 3" xfId="35768"/>
    <cellStyle name="Вывод 2 2 2 2 2 4 4" xfId="49152"/>
    <cellStyle name="Вывод 2 2 2 2 2 5" xfId="10496"/>
    <cellStyle name="Вывод 2 2 2 2 2 5 2" xfId="24128"/>
    <cellStyle name="Вывод 2 2 2 2 2 5 3" xfId="37530"/>
    <cellStyle name="Вывод 2 2 2 2 2 5 4" xfId="50914"/>
    <cellStyle name="Вывод 2 2 2 2 2 6" xfId="12267"/>
    <cellStyle name="Вывод 2 2 2 2 2 6 2" xfId="25899"/>
    <cellStyle name="Вывод 2 2 2 2 2 6 3" xfId="39301"/>
    <cellStyle name="Вывод 2 2 2 2 2 6 4" xfId="52685"/>
    <cellStyle name="Вывод 2 2 2 2 2 7" xfId="14002"/>
    <cellStyle name="Вывод 2 2 2 2 2 7 2" xfId="27634"/>
    <cellStyle name="Вывод 2 2 2 2 2 7 3" xfId="41036"/>
    <cellStyle name="Вывод 2 2 2 2 2 7 4" xfId="54420"/>
    <cellStyle name="Вывод 2 2 2 2 2 8" xfId="15981"/>
    <cellStyle name="Вывод 2 2 2 2 2 9" xfId="29387"/>
    <cellStyle name="Вывод 2 2 2 2 20" xfId="56857"/>
    <cellStyle name="Вывод 2 2 2 2 21" xfId="56085"/>
    <cellStyle name="Вывод 2 2 2 2 3" xfId="4838"/>
    <cellStyle name="Вывод 2 2 2 2 3 2" xfId="18471"/>
    <cellStyle name="Вывод 2 2 2 2 3 3" xfId="31874"/>
    <cellStyle name="Вывод 2 2 2 2 3 4" xfId="45258"/>
    <cellStyle name="Вывод 2 2 2 2 3 5" xfId="57402"/>
    <cellStyle name="Вывод 2 2 2 2 4" xfId="4928"/>
    <cellStyle name="Вывод 2 2 2 2 4 2" xfId="18560"/>
    <cellStyle name="Вывод 2 2 2 2 4 3" xfId="31963"/>
    <cellStyle name="Вывод 2 2 2 2 4 4" xfId="45347"/>
    <cellStyle name="Вывод 2 2 2 2 5" xfId="6736"/>
    <cellStyle name="Вывод 2 2 2 2 5 2" xfId="20368"/>
    <cellStyle name="Вывод 2 2 2 2 5 3" xfId="33770"/>
    <cellStyle name="Вывод 2 2 2 2 5 4" xfId="47154"/>
    <cellStyle name="Вывод 2 2 2 2 6" xfId="4685"/>
    <cellStyle name="Вывод 2 2 2 2 6 2" xfId="18318"/>
    <cellStyle name="Вывод 2 2 2 2 6 3" xfId="31723"/>
    <cellStyle name="Вывод 2 2 2 2 6 4" xfId="45107"/>
    <cellStyle name="Вывод 2 2 2 2 7" xfId="4784"/>
    <cellStyle name="Вывод 2 2 2 2 7 2" xfId="18417"/>
    <cellStyle name="Вывод 2 2 2 2 7 3" xfId="31822"/>
    <cellStyle name="Вывод 2 2 2 2 7 4" xfId="45206"/>
    <cellStyle name="Вывод 2 2 2 2 8" xfId="4773"/>
    <cellStyle name="Вывод 2 2 2 2 8 2" xfId="18406"/>
    <cellStyle name="Вывод 2 2 2 2 8 3" xfId="31811"/>
    <cellStyle name="Вывод 2 2 2 2 8 4" xfId="45195"/>
    <cellStyle name="Вывод 2 2 2 2 9" xfId="15682"/>
    <cellStyle name="Вывод 2 2 2 20" xfId="2710"/>
    <cellStyle name="Вывод 2 2 2 20 10" xfId="43133"/>
    <cellStyle name="Вывод 2 2 2 20 2" xfId="5525"/>
    <cellStyle name="Вывод 2 2 2 20 2 2" xfId="19157"/>
    <cellStyle name="Вывод 2 2 2 20 2 3" xfId="32559"/>
    <cellStyle name="Вывод 2 2 2 20 2 4" xfId="45943"/>
    <cellStyle name="Вывод 2 2 2 20 3" xfId="7319"/>
    <cellStyle name="Вывод 2 2 2 20 3 2" xfId="20951"/>
    <cellStyle name="Вывод 2 2 2 20 3 3" xfId="34353"/>
    <cellStyle name="Вывод 2 2 2 20 3 4" xfId="47737"/>
    <cellStyle name="Вывод 2 2 2 20 4" xfId="9096"/>
    <cellStyle name="Вывод 2 2 2 20 4 2" xfId="22728"/>
    <cellStyle name="Вывод 2 2 2 20 4 3" xfId="36130"/>
    <cellStyle name="Вывод 2 2 2 20 4 4" xfId="49514"/>
    <cellStyle name="Вывод 2 2 2 20 5" xfId="10858"/>
    <cellStyle name="Вывод 2 2 2 20 5 2" xfId="24490"/>
    <cellStyle name="Вывод 2 2 2 20 5 3" xfId="37892"/>
    <cellStyle name="Вывод 2 2 2 20 5 4" xfId="51276"/>
    <cellStyle name="Вывод 2 2 2 20 6" xfId="12629"/>
    <cellStyle name="Вывод 2 2 2 20 6 2" xfId="26261"/>
    <cellStyle name="Вывод 2 2 2 20 6 3" xfId="39663"/>
    <cellStyle name="Вывод 2 2 2 20 6 4" xfId="53047"/>
    <cellStyle name="Вывод 2 2 2 20 7" xfId="14364"/>
    <cellStyle name="Вывод 2 2 2 20 7 2" xfId="27996"/>
    <cellStyle name="Вывод 2 2 2 20 7 3" xfId="41398"/>
    <cellStyle name="Вывод 2 2 2 20 7 4" xfId="54782"/>
    <cellStyle name="Вывод 2 2 2 20 8" xfId="16343"/>
    <cellStyle name="Вывод 2 2 2 20 9" xfId="29749"/>
    <cellStyle name="Вывод 2 2 2 21" xfId="2731"/>
    <cellStyle name="Вывод 2 2 2 21 10" xfId="43154"/>
    <cellStyle name="Вывод 2 2 2 21 2" xfId="5546"/>
    <cellStyle name="Вывод 2 2 2 21 2 2" xfId="19178"/>
    <cellStyle name="Вывод 2 2 2 21 2 3" xfId="32580"/>
    <cellStyle name="Вывод 2 2 2 21 2 4" xfId="45964"/>
    <cellStyle name="Вывод 2 2 2 21 3" xfId="7340"/>
    <cellStyle name="Вывод 2 2 2 21 3 2" xfId="20972"/>
    <cellStyle name="Вывод 2 2 2 21 3 3" xfId="34374"/>
    <cellStyle name="Вывод 2 2 2 21 3 4" xfId="47758"/>
    <cellStyle name="Вывод 2 2 2 21 4" xfId="9117"/>
    <cellStyle name="Вывод 2 2 2 21 4 2" xfId="22749"/>
    <cellStyle name="Вывод 2 2 2 21 4 3" xfId="36151"/>
    <cellStyle name="Вывод 2 2 2 21 4 4" xfId="49535"/>
    <cellStyle name="Вывод 2 2 2 21 5" xfId="10879"/>
    <cellStyle name="Вывод 2 2 2 21 5 2" xfId="24511"/>
    <cellStyle name="Вывод 2 2 2 21 5 3" xfId="37913"/>
    <cellStyle name="Вывод 2 2 2 21 5 4" xfId="51297"/>
    <cellStyle name="Вывод 2 2 2 21 6" xfId="12650"/>
    <cellStyle name="Вывод 2 2 2 21 6 2" xfId="26282"/>
    <cellStyle name="Вывод 2 2 2 21 6 3" xfId="39684"/>
    <cellStyle name="Вывод 2 2 2 21 6 4" xfId="53068"/>
    <cellStyle name="Вывод 2 2 2 21 7" xfId="14385"/>
    <cellStyle name="Вывод 2 2 2 21 7 2" xfId="28017"/>
    <cellStyle name="Вывод 2 2 2 21 7 3" xfId="41419"/>
    <cellStyle name="Вывод 2 2 2 21 7 4" xfId="54803"/>
    <cellStyle name="Вывод 2 2 2 21 8" xfId="16364"/>
    <cellStyle name="Вывод 2 2 2 21 9" xfId="29770"/>
    <cellStyle name="Вывод 2 2 2 22" xfId="2752"/>
    <cellStyle name="Вывод 2 2 2 22 10" xfId="43175"/>
    <cellStyle name="Вывод 2 2 2 22 2" xfId="5567"/>
    <cellStyle name="Вывод 2 2 2 22 2 2" xfId="19199"/>
    <cellStyle name="Вывод 2 2 2 22 2 3" xfId="32601"/>
    <cellStyle name="Вывод 2 2 2 22 2 4" xfId="45985"/>
    <cellStyle name="Вывод 2 2 2 22 3" xfId="7361"/>
    <cellStyle name="Вывод 2 2 2 22 3 2" xfId="20993"/>
    <cellStyle name="Вывод 2 2 2 22 3 3" xfId="34395"/>
    <cellStyle name="Вывод 2 2 2 22 3 4" xfId="47779"/>
    <cellStyle name="Вывод 2 2 2 22 4" xfId="9138"/>
    <cellStyle name="Вывод 2 2 2 22 4 2" xfId="22770"/>
    <cellStyle name="Вывод 2 2 2 22 4 3" xfId="36172"/>
    <cellStyle name="Вывод 2 2 2 22 4 4" xfId="49556"/>
    <cellStyle name="Вывод 2 2 2 22 5" xfId="10900"/>
    <cellStyle name="Вывод 2 2 2 22 5 2" xfId="24532"/>
    <cellStyle name="Вывод 2 2 2 22 5 3" xfId="37934"/>
    <cellStyle name="Вывод 2 2 2 22 5 4" xfId="51318"/>
    <cellStyle name="Вывод 2 2 2 22 6" xfId="12671"/>
    <cellStyle name="Вывод 2 2 2 22 6 2" xfId="26303"/>
    <cellStyle name="Вывод 2 2 2 22 6 3" xfId="39705"/>
    <cellStyle name="Вывод 2 2 2 22 6 4" xfId="53089"/>
    <cellStyle name="Вывод 2 2 2 22 7" xfId="14406"/>
    <cellStyle name="Вывод 2 2 2 22 7 2" xfId="28038"/>
    <cellStyle name="Вывод 2 2 2 22 7 3" xfId="41440"/>
    <cellStyle name="Вывод 2 2 2 22 7 4" xfId="54824"/>
    <cellStyle name="Вывод 2 2 2 22 8" xfId="16385"/>
    <cellStyle name="Вывод 2 2 2 22 9" xfId="29791"/>
    <cellStyle name="Вывод 2 2 2 23" xfId="2773"/>
    <cellStyle name="Вывод 2 2 2 23 10" xfId="43196"/>
    <cellStyle name="Вывод 2 2 2 23 2" xfId="5588"/>
    <cellStyle name="Вывод 2 2 2 23 2 2" xfId="19220"/>
    <cellStyle name="Вывод 2 2 2 23 2 3" xfId="32622"/>
    <cellStyle name="Вывод 2 2 2 23 2 4" xfId="46006"/>
    <cellStyle name="Вывод 2 2 2 23 3" xfId="7382"/>
    <cellStyle name="Вывод 2 2 2 23 3 2" xfId="21014"/>
    <cellStyle name="Вывод 2 2 2 23 3 3" xfId="34416"/>
    <cellStyle name="Вывод 2 2 2 23 3 4" xfId="47800"/>
    <cellStyle name="Вывод 2 2 2 23 4" xfId="9159"/>
    <cellStyle name="Вывод 2 2 2 23 4 2" xfId="22791"/>
    <cellStyle name="Вывод 2 2 2 23 4 3" xfId="36193"/>
    <cellStyle name="Вывод 2 2 2 23 4 4" xfId="49577"/>
    <cellStyle name="Вывод 2 2 2 23 5" xfId="10921"/>
    <cellStyle name="Вывод 2 2 2 23 5 2" xfId="24553"/>
    <cellStyle name="Вывод 2 2 2 23 5 3" xfId="37955"/>
    <cellStyle name="Вывод 2 2 2 23 5 4" xfId="51339"/>
    <cellStyle name="Вывод 2 2 2 23 6" xfId="12692"/>
    <cellStyle name="Вывод 2 2 2 23 6 2" xfId="26324"/>
    <cellStyle name="Вывод 2 2 2 23 6 3" xfId="39726"/>
    <cellStyle name="Вывод 2 2 2 23 6 4" xfId="53110"/>
    <cellStyle name="Вывод 2 2 2 23 7" xfId="14427"/>
    <cellStyle name="Вывод 2 2 2 23 7 2" xfId="28059"/>
    <cellStyle name="Вывод 2 2 2 23 7 3" xfId="41461"/>
    <cellStyle name="Вывод 2 2 2 23 7 4" xfId="54845"/>
    <cellStyle name="Вывод 2 2 2 23 8" xfId="16406"/>
    <cellStyle name="Вывод 2 2 2 23 9" xfId="29812"/>
    <cellStyle name="Вывод 2 2 2 24" xfId="2794"/>
    <cellStyle name="Вывод 2 2 2 24 10" xfId="43217"/>
    <cellStyle name="Вывод 2 2 2 24 2" xfId="5609"/>
    <cellStyle name="Вывод 2 2 2 24 2 2" xfId="19241"/>
    <cellStyle name="Вывод 2 2 2 24 2 3" xfId="32643"/>
    <cellStyle name="Вывод 2 2 2 24 2 4" xfId="46027"/>
    <cellStyle name="Вывод 2 2 2 24 3" xfId="7403"/>
    <cellStyle name="Вывод 2 2 2 24 3 2" xfId="21035"/>
    <cellStyle name="Вывод 2 2 2 24 3 3" xfId="34437"/>
    <cellStyle name="Вывод 2 2 2 24 3 4" xfId="47821"/>
    <cellStyle name="Вывод 2 2 2 24 4" xfId="9180"/>
    <cellStyle name="Вывод 2 2 2 24 4 2" xfId="22812"/>
    <cellStyle name="Вывод 2 2 2 24 4 3" xfId="36214"/>
    <cellStyle name="Вывод 2 2 2 24 4 4" xfId="49598"/>
    <cellStyle name="Вывод 2 2 2 24 5" xfId="10942"/>
    <cellStyle name="Вывод 2 2 2 24 5 2" xfId="24574"/>
    <cellStyle name="Вывод 2 2 2 24 5 3" xfId="37976"/>
    <cellStyle name="Вывод 2 2 2 24 5 4" xfId="51360"/>
    <cellStyle name="Вывод 2 2 2 24 6" xfId="12713"/>
    <cellStyle name="Вывод 2 2 2 24 6 2" xfId="26345"/>
    <cellStyle name="Вывод 2 2 2 24 6 3" xfId="39747"/>
    <cellStyle name="Вывод 2 2 2 24 6 4" xfId="53131"/>
    <cellStyle name="Вывод 2 2 2 24 7" xfId="14448"/>
    <cellStyle name="Вывод 2 2 2 24 7 2" xfId="28080"/>
    <cellStyle name="Вывод 2 2 2 24 7 3" xfId="41482"/>
    <cellStyle name="Вывод 2 2 2 24 7 4" xfId="54866"/>
    <cellStyle name="Вывод 2 2 2 24 8" xfId="16427"/>
    <cellStyle name="Вывод 2 2 2 24 9" xfId="29833"/>
    <cellStyle name="Вывод 2 2 2 25" xfId="2889"/>
    <cellStyle name="Вывод 2 2 2 25 10" xfId="43312"/>
    <cellStyle name="Вывод 2 2 2 25 2" xfId="5704"/>
    <cellStyle name="Вывод 2 2 2 25 2 2" xfId="19336"/>
    <cellStyle name="Вывод 2 2 2 25 2 3" xfId="32738"/>
    <cellStyle name="Вывод 2 2 2 25 2 4" xfId="46122"/>
    <cellStyle name="Вывод 2 2 2 25 3" xfId="7498"/>
    <cellStyle name="Вывод 2 2 2 25 3 2" xfId="21130"/>
    <cellStyle name="Вывод 2 2 2 25 3 3" xfId="34532"/>
    <cellStyle name="Вывод 2 2 2 25 3 4" xfId="47916"/>
    <cellStyle name="Вывод 2 2 2 25 4" xfId="9275"/>
    <cellStyle name="Вывод 2 2 2 25 4 2" xfId="22907"/>
    <cellStyle name="Вывод 2 2 2 25 4 3" xfId="36309"/>
    <cellStyle name="Вывод 2 2 2 25 4 4" xfId="49693"/>
    <cellStyle name="Вывод 2 2 2 25 5" xfId="11037"/>
    <cellStyle name="Вывод 2 2 2 25 5 2" xfId="24669"/>
    <cellStyle name="Вывод 2 2 2 25 5 3" xfId="38071"/>
    <cellStyle name="Вывод 2 2 2 25 5 4" xfId="51455"/>
    <cellStyle name="Вывод 2 2 2 25 6" xfId="12808"/>
    <cellStyle name="Вывод 2 2 2 25 6 2" xfId="26440"/>
    <cellStyle name="Вывод 2 2 2 25 6 3" xfId="39842"/>
    <cellStyle name="Вывод 2 2 2 25 6 4" xfId="53226"/>
    <cellStyle name="Вывод 2 2 2 25 7" xfId="14543"/>
    <cellStyle name="Вывод 2 2 2 25 7 2" xfId="28175"/>
    <cellStyle name="Вывод 2 2 2 25 7 3" xfId="41577"/>
    <cellStyle name="Вывод 2 2 2 25 7 4" xfId="54961"/>
    <cellStyle name="Вывод 2 2 2 25 8" xfId="16522"/>
    <cellStyle name="Вывод 2 2 2 25 9" xfId="29928"/>
    <cellStyle name="Вывод 2 2 2 26" xfId="2910"/>
    <cellStyle name="Вывод 2 2 2 26 10" xfId="43333"/>
    <cellStyle name="Вывод 2 2 2 26 2" xfId="5725"/>
    <cellStyle name="Вывод 2 2 2 26 2 2" xfId="19357"/>
    <cellStyle name="Вывод 2 2 2 26 2 3" xfId="32759"/>
    <cellStyle name="Вывод 2 2 2 26 2 4" xfId="46143"/>
    <cellStyle name="Вывод 2 2 2 26 3" xfId="7519"/>
    <cellStyle name="Вывод 2 2 2 26 3 2" xfId="21151"/>
    <cellStyle name="Вывод 2 2 2 26 3 3" xfId="34553"/>
    <cellStyle name="Вывод 2 2 2 26 3 4" xfId="47937"/>
    <cellStyle name="Вывод 2 2 2 26 4" xfId="9296"/>
    <cellStyle name="Вывод 2 2 2 26 4 2" xfId="22928"/>
    <cellStyle name="Вывод 2 2 2 26 4 3" xfId="36330"/>
    <cellStyle name="Вывод 2 2 2 26 4 4" xfId="49714"/>
    <cellStyle name="Вывод 2 2 2 26 5" xfId="11058"/>
    <cellStyle name="Вывод 2 2 2 26 5 2" xfId="24690"/>
    <cellStyle name="Вывод 2 2 2 26 5 3" xfId="38092"/>
    <cellStyle name="Вывод 2 2 2 26 5 4" xfId="51476"/>
    <cellStyle name="Вывод 2 2 2 26 6" xfId="12829"/>
    <cellStyle name="Вывод 2 2 2 26 6 2" xfId="26461"/>
    <cellStyle name="Вывод 2 2 2 26 6 3" xfId="39863"/>
    <cellStyle name="Вывод 2 2 2 26 6 4" xfId="53247"/>
    <cellStyle name="Вывод 2 2 2 26 7" xfId="14564"/>
    <cellStyle name="Вывод 2 2 2 26 7 2" xfId="28196"/>
    <cellStyle name="Вывод 2 2 2 26 7 3" xfId="41598"/>
    <cellStyle name="Вывод 2 2 2 26 7 4" xfId="54982"/>
    <cellStyle name="Вывод 2 2 2 26 8" xfId="16543"/>
    <cellStyle name="Вывод 2 2 2 26 9" xfId="29949"/>
    <cellStyle name="Вывод 2 2 2 27" xfId="2931"/>
    <cellStyle name="Вывод 2 2 2 27 10" xfId="43354"/>
    <cellStyle name="Вывод 2 2 2 27 2" xfId="5746"/>
    <cellStyle name="Вывод 2 2 2 27 2 2" xfId="19378"/>
    <cellStyle name="Вывод 2 2 2 27 2 3" xfId="32780"/>
    <cellStyle name="Вывод 2 2 2 27 2 4" xfId="46164"/>
    <cellStyle name="Вывод 2 2 2 27 3" xfId="7540"/>
    <cellStyle name="Вывод 2 2 2 27 3 2" xfId="21172"/>
    <cellStyle name="Вывод 2 2 2 27 3 3" xfId="34574"/>
    <cellStyle name="Вывод 2 2 2 27 3 4" xfId="47958"/>
    <cellStyle name="Вывод 2 2 2 27 4" xfId="9317"/>
    <cellStyle name="Вывод 2 2 2 27 4 2" xfId="22949"/>
    <cellStyle name="Вывод 2 2 2 27 4 3" xfId="36351"/>
    <cellStyle name="Вывод 2 2 2 27 4 4" xfId="49735"/>
    <cellStyle name="Вывод 2 2 2 27 5" xfId="11079"/>
    <cellStyle name="Вывод 2 2 2 27 5 2" xfId="24711"/>
    <cellStyle name="Вывод 2 2 2 27 5 3" xfId="38113"/>
    <cellStyle name="Вывод 2 2 2 27 5 4" xfId="51497"/>
    <cellStyle name="Вывод 2 2 2 27 6" xfId="12850"/>
    <cellStyle name="Вывод 2 2 2 27 6 2" xfId="26482"/>
    <cellStyle name="Вывод 2 2 2 27 6 3" xfId="39884"/>
    <cellStyle name="Вывод 2 2 2 27 6 4" xfId="53268"/>
    <cellStyle name="Вывод 2 2 2 27 7" xfId="14585"/>
    <cellStyle name="Вывод 2 2 2 27 7 2" xfId="28217"/>
    <cellStyle name="Вывод 2 2 2 27 7 3" xfId="41619"/>
    <cellStyle name="Вывод 2 2 2 27 7 4" xfId="55003"/>
    <cellStyle name="Вывод 2 2 2 27 8" xfId="16564"/>
    <cellStyle name="Вывод 2 2 2 27 9" xfId="29970"/>
    <cellStyle name="Вывод 2 2 2 28" xfId="2952"/>
    <cellStyle name="Вывод 2 2 2 28 10" xfId="43375"/>
    <cellStyle name="Вывод 2 2 2 28 2" xfId="5767"/>
    <cellStyle name="Вывод 2 2 2 28 2 2" xfId="19399"/>
    <cellStyle name="Вывод 2 2 2 28 2 3" xfId="32801"/>
    <cellStyle name="Вывод 2 2 2 28 2 4" xfId="46185"/>
    <cellStyle name="Вывод 2 2 2 28 3" xfId="7561"/>
    <cellStyle name="Вывод 2 2 2 28 3 2" xfId="21193"/>
    <cellStyle name="Вывод 2 2 2 28 3 3" xfId="34595"/>
    <cellStyle name="Вывод 2 2 2 28 3 4" xfId="47979"/>
    <cellStyle name="Вывод 2 2 2 28 4" xfId="9338"/>
    <cellStyle name="Вывод 2 2 2 28 4 2" xfId="22970"/>
    <cellStyle name="Вывод 2 2 2 28 4 3" xfId="36372"/>
    <cellStyle name="Вывод 2 2 2 28 4 4" xfId="49756"/>
    <cellStyle name="Вывод 2 2 2 28 5" xfId="11100"/>
    <cellStyle name="Вывод 2 2 2 28 5 2" xfId="24732"/>
    <cellStyle name="Вывод 2 2 2 28 5 3" xfId="38134"/>
    <cellStyle name="Вывод 2 2 2 28 5 4" xfId="51518"/>
    <cellStyle name="Вывод 2 2 2 28 6" xfId="12871"/>
    <cellStyle name="Вывод 2 2 2 28 6 2" xfId="26503"/>
    <cellStyle name="Вывод 2 2 2 28 6 3" xfId="39905"/>
    <cellStyle name="Вывод 2 2 2 28 6 4" xfId="53289"/>
    <cellStyle name="Вывод 2 2 2 28 7" xfId="14606"/>
    <cellStyle name="Вывод 2 2 2 28 7 2" xfId="28238"/>
    <cellStyle name="Вывод 2 2 2 28 7 3" xfId="41640"/>
    <cellStyle name="Вывод 2 2 2 28 7 4" xfId="55024"/>
    <cellStyle name="Вывод 2 2 2 28 8" xfId="16585"/>
    <cellStyle name="Вывод 2 2 2 28 9" xfId="29991"/>
    <cellStyle name="Вывод 2 2 2 29" xfId="2973"/>
    <cellStyle name="Вывод 2 2 2 29 10" xfId="43396"/>
    <cellStyle name="Вывод 2 2 2 29 2" xfId="5788"/>
    <cellStyle name="Вывод 2 2 2 29 2 2" xfId="19420"/>
    <cellStyle name="Вывод 2 2 2 29 2 3" xfId="32822"/>
    <cellStyle name="Вывод 2 2 2 29 2 4" xfId="46206"/>
    <cellStyle name="Вывод 2 2 2 29 3" xfId="7582"/>
    <cellStyle name="Вывод 2 2 2 29 3 2" xfId="21214"/>
    <cellStyle name="Вывод 2 2 2 29 3 3" xfId="34616"/>
    <cellStyle name="Вывод 2 2 2 29 3 4" xfId="48000"/>
    <cellStyle name="Вывод 2 2 2 29 4" xfId="9359"/>
    <cellStyle name="Вывод 2 2 2 29 4 2" xfId="22991"/>
    <cellStyle name="Вывод 2 2 2 29 4 3" xfId="36393"/>
    <cellStyle name="Вывод 2 2 2 29 4 4" xfId="49777"/>
    <cellStyle name="Вывод 2 2 2 29 5" xfId="11121"/>
    <cellStyle name="Вывод 2 2 2 29 5 2" xfId="24753"/>
    <cellStyle name="Вывод 2 2 2 29 5 3" xfId="38155"/>
    <cellStyle name="Вывод 2 2 2 29 5 4" xfId="51539"/>
    <cellStyle name="Вывод 2 2 2 29 6" xfId="12892"/>
    <cellStyle name="Вывод 2 2 2 29 6 2" xfId="26524"/>
    <cellStyle name="Вывод 2 2 2 29 6 3" xfId="39926"/>
    <cellStyle name="Вывод 2 2 2 29 6 4" xfId="53310"/>
    <cellStyle name="Вывод 2 2 2 29 7" xfId="14627"/>
    <cellStyle name="Вывод 2 2 2 29 7 2" xfId="28259"/>
    <cellStyle name="Вывод 2 2 2 29 7 3" xfId="41661"/>
    <cellStyle name="Вывод 2 2 2 29 7 4" xfId="55045"/>
    <cellStyle name="Вывод 2 2 2 29 8" xfId="16606"/>
    <cellStyle name="Вывод 2 2 2 29 9" xfId="30012"/>
    <cellStyle name="Вывод 2 2 2 3" xfId="1963"/>
    <cellStyle name="Вывод 2 2 2 3 10" xfId="15591"/>
    <cellStyle name="Вывод 2 2 2 3 11" xfId="56251"/>
    <cellStyle name="Вывод 2 2 2 3 12" xfId="56337"/>
    <cellStyle name="Вывод 2 2 2 3 13" xfId="56280"/>
    <cellStyle name="Вывод 2 2 2 3 14" xfId="56433"/>
    <cellStyle name="Вывод 2 2 2 3 15" xfId="56534"/>
    <cellStyle name="Вывод 2 2 2 3 16" xfId="56679"/>
    <cellStyle name="Вывод 2 2 2 3 17" xfId="56755"/>
    <cellStyle name="Вывод 2 2 2 3 18" xfId="56849"/>
    <cellStyle name="Вывод 2 2 2 3 19" xfId="56137"/>
    <cellStyle name="Вывод 2 2 2 3 2" xfId="4859"/>
    <cellStyle name="Вывод 2 2 2 3 2 2" xfId="18492"/>
    <cellStyle name="Вывод 2 2 2 3 2 3" xfId="31895"/>
    <cellStyle name="Вывод 2 2 2 3 2 4" xfId="45279"/>
    <cellStyle name="Вывод 2 2 2 3 2 5" xfId="57758"/>
    <cellStyle name="Вывод 2 2 2 3 20" xfId="56091"/>
    <cellStyle name="Вывод 2 2 2 3 3" xfId="4910"/>
    <cellStyle name="Вывод 2 2 2 3 3 2" xfId="18542"/>
    <cellStyle name="Вывод 2 2 2 3 3 3" xfId="31945"/>
    <cellStyle name="Вывод 2 2 2 3 3 4" xfId="45329"/>
    <cellStyle name="Вывод 2 2 2 3 3 5" xfId="57819"/>
    <cellStyle name="Вывод 2 2 2 3 4" xfId="6719"/>
    <cellStyle name="Вывод 2 2 2 3 4 2" xfId="20351"/>
    <cellStyle name="Вывод 2 2 2 3 4 3" xfId="33753"/>
    <cellStyle name="Вывод 2 2 2 3 4 4" xfId="47137"/>
    <cellStyle name="Вывод 2 2 2 3 5" xfId="4726"/>
    <cellStyle name="Вывод 2 2 2 3 5 2" xfId="18359"/>
    <cellStyle name="Вывод 2 2 2 3 5 3" xfId="31764"/>
    <cellStyle name="Вывод 2 2 2 3 5 4" xfId="45148"/>
    <cellStyle name="Вывод 2 2 2 3 6" xfId="4672"/>
    <cellStyle name="Вывод 2 2 2 3 6 2" xfId="18305"/>
    <cellStyle name="Вывод 2 2 2 3 6 3" xfId="31710"/>
    <cellStyle name="Вывод 2 2 2 3 6 4" xfId="45094"/>
    <cellStyle name="Вывод 2 2 2 3 7" xfId="4752"/>
    <cellStyle name="Вывод 2 2 2 3 7 2" xfId="18385"/>
    <cellStyle name="Вывод 2 2 2 3 7 3" xfId="31790"/>
    <cellStyle name="Вывод 2 2 2 3 7 4" xfId="45174"/>
    <cellStyle name="Вывод 2 2 2 3 8" xfId="15703"/>
    <cellStyle name="Вывод 2 2 2 3 9" xfId="15743"/>
    <cellStyle name="Вывод 2 2 2 30" xfId="2994"/>
    <cellStyle name="Вывод 2 2 2 30 10" xfId="43417"/>
    <cellStyle name="Вывод 2 2 2 30 2" xfId="5809"/>
    <cellStyle name="Вывод 2 2 2 30 2 2" xfId="19441"/>
    <cellStyle name="Вывод 2 2 2 30 2 3" xfId="32843"/>
    <cellStyle name="Вывод 2 2 2 30 2 4" xfId="46227"/>
    <cellStyle name="Вывод 2 2 2 30 3" xfId="7603"/>
    <cellStyle name="Вывод 2 2 2 30 3 2" xfId="21235"/>
    <cellStyle name="Вывод 2 2 2 30 3 3" xfId="34637"/>
    <cellStyle name="Вывод 2 2 2 30 3 4" xfId="48021"/>
    <cellStyle name="Вывод 2 2 2 30 4" xfId="9380"/>
    <cellStyle name="Вывод 2 2 2 30 4 2" xfId="23012"/>
    <cellStyle name="Вывод 2 2 2 30 4 3" xfId="36414"/>
    <cellStyle name="Вывод 2 2 2 30 4 4" xfId="49798"/>
    <cellStyle name="Вывод 2 2 2 30 5" xfId="11142"/>
    <cellStyle name="Вывод 2 2 2 30 5 2" xfId="24774"/>
    <cellStyle name="Вывод 2 2 2 30 5 3" xfId="38176"/>
    <cellStyle name="Вывод 2 2 2 30 5 4" xfId="51560"/>
    <cellStyle name="Вывод 2 2 2 30 6" xfId="12913"/>
    <cellStyle name="Вывод 2 2 2 30 6 2" xfId="26545"/>
    <cellStyle name="Вывод 2 2 2 30 6 3" xfId="39947"/>
    <cellStyle name="Вывод 2 2 2 30 6 4" xfId="53331"/>
    <cellStyle name="Вывод 2 2 2 30 7" xfId="14648"/>
    <cellStyle name="Вывод 2 2 2 30 7 2" xfId="28280"/>
    <cellStyle name="Вывод 2 2 2 30 7 3" xfId="41682"/>
    <cellStyle name="Вывод 2 2 2 30 7 4" xfId="55066"/>
    <cellStyle name="Вывод 2 2 2 30 8" xfId="16627"/>
    <cellStyle name="Вывод 2 2 2 30 9" xfId="30033"/>
    <cellStyle name="Вывод 2 2 2 31" xfId="3015"/>
    <cellStyle name="Вывод 2 2 2 31 10" xfId="43438"/>
    <cellStyle name="Вывод 2 2 2 31 2" xfId="5830"/>
    <cellStyle name="Вывод 2 2 2 31 2 2" xfId="19462"/>
    <cellStyle name="Вывод 2 2 2 31 2 3" xfId="32864"/>
    <cellStyle name="Вывод 2 2 2 31 2 4" xfId="46248"/>
    <cellStyle name="Вывод 2 2 2 31 3" xfId="7624"/>
    <cellStyle name="Вывод 2 2 2 31 3 2" xfId="21256"/>
    <cellStyle name="Вывод 2 2 2 31 3 3" xfId="34658"/>
    <cellStyle name="Вывод 2 2 2 31 3 4" xfId="48042"/>
    <cellStyle name="Вывод 2 2 2 31 4" xfId="9401"/>
    <cellStyle name="Вывод 2 2 2 31 4 2" xfId="23033"/>
    <cellStyle name="Вывод 2 2 2 31 4 3" xfId="36435"/>
    <cellStyle name="Вывод 2 2 2 31 4 4" xfId="49819"/>
    <cellStyle name="Вывод 2 2 2 31 5" xfId="11163"/>
    <cellStyle name="Вывод 2 2 2 31 5 2" xfId="24795"/>
    <cellStyle name="Вывод 2 2 2 31 5 3" xfId="38197"/>
    <cellStyle name="Вывод 2 2 2 31 5 4" xfId="51581"/>
    <cellStyle name="Вывод 2 2 2 31 6" xfId="12934"/>
    <cellStyle name="Вывод 2 2 2 31 6 2" xfId="26566"/>
    <cellStyle name="Вывод 2 2 2 31 6 3" xfId="39968"/>
    <cellStyle name="Вывод 2 2 2 31 6 4" xfId="53352"/>
    <cellStyle name="Вывод 2 2 2 31 7" xfId="14669"/>
    <cellStyle name="Вывод 2 2 2 31 7 2" xfId="28301"/>
    <cellStyle name="Вывод 2 2 2 31 7 3" xfId="41703"/>
    <cellStyle name="Вывод 2 2 2 31 7 4" xfId="55087"/>
    <cellStyle name="Вывод 2 2 2 31 8" xfId="16648"/>
    <cellStyle name="Вывод 2 2 2 31 9" xfId="30054"/>
    <cellStyle name="Вывод 2 2 2 32" xfId="3036"/>
    <cellStyle name="Вывод 2 2 2 32 10" xfId="43459"/>
    <cellStyle name="Вывод 2 2 2 32 2" xfId="5851"/>
    <cellStyle name="Вывод 2 2 2 32 2 2" xfId="19483"/>
    <cellStyle name="Вывод 2 2 2 32 2 3" xfId="32885"/>
    <cellStyle name="Вывод 2 2 2 32 2 4" xfId="46269"/>
    <cellStyle name="Вывод 2 2 2 32 3" xfId="7645"/>
    <cellStyle name="Вывод 2 2 2 32 3 2" xfId="21277"/>
    <cellStyle name="Вывод 2 2 2 32 3 3" xfId="34679"/>
    <cellStyle name="Вывод 2 2 2 32 3 4" xfId="48063"/>
    <cellStyle name="Вывод 2 2 2 32 4" xfId="9422"/>
    <cellStyle name="Вывод 2 2 2 32 4 2" xfId="23054"/>
    <cellStyle name="Вывод 2 2 2 32 4 3" xfId="36456"/>
    <cellStyle name="Вывод 2 2 2 32 4 4" xfId="49840"/>
    <cellStyle name="Вывод 2 2 2 32 5" xfId="11184"/>
    <cellStyle name="Вывод 2 2 2 32 5 2" xfId="24816"/>
    <cellStyle name="Вывод 2 2 2 32 5 3" xfId="38218"/>
    <cellStyle name="Вывод 2 2 2 32 5 4" xfId="51602"/>
    <cellStyle name="Вывод 2 2 2 32 6" xfId="12955"/>
    <cellStyle name="Вывод 2 2 2 32 6 2" xfId="26587"/>
    <cellStyle name="Вывод 2 2 2 32 6 3" xfId="39989"/>
    <cellStyle name="Вывод 2 2 2 32 6 4" xfId="53373"/>
    <cellStyle name="Вывод 2 2 2 32 7" xfId="14690"/>
    <cellStyle name="Вывод 2 2 2 32 7 2" xfId="28322"/>
    <cellStyle name="Вывод 2 2 2 32 7 3" xfId="41724"/>
    <cellStyle name="Вывод 2 2 2 32 7 4" xfId="55108"/>
    <cellStyle name="Вывод 2 2 2 32 8" xfId="16669"/>
    <cellStyle name="Вывод 2 2 2 32 9" xfId="30075"/>
    <cellStyle name="Вывод 2 2 2 33" xfId="3057"/>
    <cellStyle name="Вывод 2 2 2 33 10" xfId="43480"/>
    <cellStyle name="Вывод 2 2 2 33 2" xfId="5872"/>
    <cellStyle name="Вывод 2 2 2 33 2 2" xfId="19504"/>
    <cellStyle name="Вывод 2 2 2 33 2 3" xfId="32906"/>
    <cellStyle name="Вывод 2 2 2 33 2 4" xfId="46290"/>
    <cellStyle name="Вывод 2 2 2 33 3" xfId="7666"/>
    <cellStyle name="Вывод 2 2 2 33 3 2" xfId="21298"/>
    <cellStyle name="Вывод 2 2 2 33 3 3" xfId="34700"/>
    <cellStyle name="Вывод 2 2 2 33 3 4" xfId="48084"/>
    <cellStyle name="Вывод 2 2 2 33 4" xfId="9443"/>
    <cellStyle name="Вывод 2 2 2 33 4 2" xfId="23075"/>
    <cellStyle name="Вывод 2 2 2 33 4 3" xfId="36477"/>
    <cellStyle name="Вывод 2 2 2 33 4 4" xfId="49861"/>
    <cellStyle name="Вывод 2 2 2 33 5" xfId="11205"/>
    <cellStyle name="Вывод 2 2 2 33 5 2" xfId="24837"/>
    <cellStyle name="Вывод 2 2 2 33 5 3" xfId="38239"/>
    <cellStyle name="Вывод 2 2 2 33 5 4" xfId="51623"/>
    <cellStyle name="Вывод 2 2 2 33 6" xfId="12976"/>
    <cellStyle name="Вывод 2 2 2 33 6 2" xfId="26608"/>
    <cellStyle name="Вывод 2 2 2 33 6 3" xfId="40010"/>
    <cellStyle name="Вывод 2 2 2 33 6 4" xfId="53394"/>
    <cellStyle name="Вывод 2 2 2 33 7" xfId="14711"/>
    <cellStyle name="Вывод 2 2 2 33 7 2" xfId="28343"/>
    <cellStyle name="Вывод 2 2 2 33 7 3" xfId="41745"/>
    <cellStyle name="Вывод 2 2 2 33 7 4" xfId="55129"/>
    <cellStyle name="Вывод 2 2 2 33 8" xfId="16690"/>
    <cellStyle name="Вывод 2 2 2 33 9" xfId="30096"/>
    <cellStyle name="Вывод 2 2 2 34" xfId="3078"/>
    <cellStyle name="Вывод 2 2 2 34 10" xfId="43501"/>
    <cellStyle name="Вывод 2 2 2 34 2" xfId="5893"/>
    <cellStyle name="Вывод 2 2 2 34 2 2" xfId="19525"/>
    <cellStyle name="Вывод 2 2 2 34 2 3" xfId="32927"/>
    <cellStyle name="Вывод 2 2 2 34 2 4" xfId="46311"/>
    <cellStyle name="Вывод 2 2 2 34 3" xfId="7687"/>
    <cellStyle name="Вывод 2 2 2 34 3 2" xfId="21319"/>
    <cellStyle name="Вывод 2 2 2 34 3 3" xfId="34721"/>
    <cellStyle name="Вывод 2 2 2 34 3 4" xfId="48105"/>
    <cellStyle name="Вывод 2 2 2 34 4" xfId="9464"/>
    <cellStyle name="Вывод 2 2 2 34 4 2" xfId="23096"/>
    <cellStyle name="Вывод 2 2 2 34 4 3" xfId="36498"/>
    <cellStyle name="Вывод 2 2 2 34 4 4" xfId="49882"/>
    <cellStyle name="Вывод 2 2 2 34 5" xfId="11226"/>
    <cellStyle name="Вывод 2 2 2 34 5 2" xfId="24858"/>
    <cellStyle name="Вывод 2 2 2 34 5 3" xfId="38260"/>
    <cellStyle name="Вывод 2 2 2 34 5 4" xfId="51644"/>
    <cellStyle name="Вывод 2 2 2 34 6" xfId="12997"/>
    <cellStyle name="Вывод 2 2 2 34 6 2" xfId="26629"/>
    <cellStyle name="Вывод 2 2 2 34 6 3" xfId="40031"/>
    <cellStyle name="Вывод 2 2 2 34 6 4" xfId="53415"/>
    <cellStyle name="Вывод 2 2 2 34 7" xfId="14732"/>
    <cellStyle name="Вывод 2 2 2 34 7 2" xfId="28364"/>
    <cellStyle name="Вывод 2 2 2 34 7 3" xfId="41766"/>
    <cellStyle name="Вывод 2 2 2 34 7 4" xfId="55150"/>
    <cellStyle name="Вывод 2 2 2 34 8" xfId="16711"/>
    <cellStyle name="Вывод 2 2 2 34 9" xfId="30117"/>
    <cellStyle name="Вывод 2 2 2 35" xfId="3099"/>
    <cellStyle name="Вывод 2 2 2 35 10" xfId="43522"/>
    <cellStyle name="Вывод 2 2 2 35 2" xfId="5914"/>
    <cellStyle name="Вывод 2 2 2 35 2 2" xfId="19546"/>
    <cellStyle name="Вывод 2 2 2 35 2 3" xfId="32948"/>
    <cellStyle name="Вывод 2 2 2 35 2 4" xfId="46332"/>
    <cellStyle name="Вывод 2 2 2 35 3" xfId="7708"/>
    <cellStyle name="Вывод 2 2 2 35 3 2" xfId="21340"/>
    <cellStyle name="Вывод 2 2 2 35 3 3" xfId="34742"/>
    <cellStyle name="Вывод 2 2 2 35 3 4" xfId="48126"/>
    <cellStyle name="Вывод 2 2 2 35 4" xfId="9485"/>
    <cellStyle name="Вывод 2 2 2 35 4 2" xfId="23117"/>
    <cellStyle name="Вывод 2 2 2 35 4 3" xfId="36519"/>
    <cellStyle name="Вывод 2 2 2 35 4 4" xfId="49903"/>
    <cellStyle name="Вывод 2 2 2 35 5" xfId="11247"/>
    <cellStyle name="Вывод 2 2 2 35 5 2" xfId="24879"/>
    <cellStyle name="Вывод 2 2 2 35 5 3" xfId="38281"/>
    <cellStyle name="Вывод 2 2 2 35 5 4" xfId="51665"/>
    <cellStyle name="Вывод 2 2 2 35 6" xfId="13018"/>
    <cellStyle name="Вывод 2 2 2 35 6 2" xfId="26650"/>
    <cellStyle name="Вывод 2 2 2 35 6 3" xfId="40052"/>
    <cellStyle name="Вывод 2 2 2 35 6 4" xfId="53436"/>
    <cellStyle name="Вывод 2 2 2 35 7" xfId="14753"/>
    <cellStyle name="Вывод 2 2 2 35 7 2" xfId="28385"/>
    <cellStyle name="Вывод 2 2 2 35 7 3" xfId="41787"/>
    <cellStyle name="Вывод 2 2 2 35 7 4" xfId="55171"/>
    <cellStyle name="Вывод 2 2 2 35 8" xfId="16732"/>
    <cellStyle name="Вывод 2 2 2 35 9" xfId="30138"/>
    <cellStyle name="Вывод 2 2 2 36" xfId="3120"/>
    <cellStyle name="Вывод 2 2 2 36 10" xfId="43543"/>
    <cellStyle name="Вывод 2 2 2 36 2" xfId="5935"/>
    <cellStyle name="Вывод 2 2 2 36 2 2" xfId="19567"/>
    <cellStyle name="Вывод 2 2 2 36 2 3" xfId="32969"/>
    <cellStyle name="Вывод 2 2 2 36 2 4" xfId="46353"/>
    <cellStyle name="Вывод 2 2 2 36 3" xfId="7729"/>
    <cellStyle name="Вывод 2 2 2 36 3 2" xfId="21361"/>
    <cellStyle name="Вывод 2 2 2 36 3 3" xfId="34763"/>
    <cellStyle name="Вывод 2 2 2 36 3 4" xfId="48147"/>
    <cellStyle name="Вывод 2 2 2 36 4" xfId="9506"/>
    <cellStyle name="Вывод 2 2 2 36 4 2" xfId="23138"/>
    <cellStyle name="Вывод 2 2 2 36 4 3" xfId="36540"/>
    <cellStyle name="Вывод 2 2 2 36 4 4" xfId="49924"/>
    <cellStyle name="Вывод 2 2 2 36 5" xfId="11268"/>
    <cellStyle name="Вывод 2 2 2 36 5 2" xfId="24900"/>
    <cellStyle name="Вывод 2 2 2 36 5 3" xfId="38302"/>
    <cellStyle name="Вывод 2 2 2 36 5 4" xfId="51686"/>
    <cellStyle name="Вывод 2 2 2 36 6" xfId="13039"/>
    <cellStyle name="Вывод 2 2 2 36 6 2" xfId="26671"/>
    <cellStyle name="Вывод 2 2 2 36 6 3" xfId="40073"/>
    <cellStyle name="Вывод 2 2 2 36 6 4" xfId="53457"/>
    <cellStyle name="Вывод 2 2 2 36 7" xfId="14774"/>
    <cellStyle name="Вывод 2 2 2 36 7 2" xfId="28406"/>
    <cellStyle name="Вывод 2 2 2 36 7 3" xfId="41808"/>
    <cellStyle name="Вывод 2 2 2 36 7 4" xfId="55192"/>
    <cellStyle name="Вывод 2 2 2 36 8" xfId="16753"/>
    <cellStyle name="Вывод 2 2 2 36 9" xfId="30159"/>
    <cellStyle name="Вывод 2 2 2 37" xfId="3141"/>
    <cellStyle name="Вывод 2 2 2 37 10" xfId="43564"/>
    <cellStyle name="Вывод 2 2 2 37 2" xfId="5956"/>
    <cellStyle name="Вывод 2 2 2 37 2 2" xfId="19588"/>
    <cellStyle name="Вывод 2 2 2 37 2 3" xfId="32990"/>
    <cellStyle name="Вывод 2 2 2 37 2 4" xfId="46374"/>
    <cellStyle name="Вывод 2 2 2 37 3" xfId="7750"/>
    <cellStyle name="Вывод 2 2 2 37 3 2" xfId="21382"/>
    <cellStyle name="Вывод 2 2 2 37 3 3" xfId="34784"/>
    <cellStyle name="Вывод 2 2 2 37 3 4" xfId="48168"/>
    <cellStyle name="Вывод 2 2 2 37 4" xfId="9527"/>
    <cellStyle name="Вывод 2 2 2 37 4 2" xfId="23159"/>
    <cellStyle name="Вывод 2 2 2 37 4 3" xfId="36561"/>
    <cellStyle name="Вывод 2 2 2 37 4 4" xfId="49945"/>
    <cellStyle name="Вывод 2 2 2 37 5" xfId="11289"/>
    <cellStyle name="Вывод 2 2 2 37 5 2" xfId="24921"/>
    <cellStyle name="Вывод 2 2 2 37 5 3" xfId="38323"/>
    <cellStyle name="Вывод 2 2 2 37 5 4" xfId="51707"/>
    <cellStyle name="Вывод 2 2 2 37 6" xfId="13060"/>
    <cellStyle name="Вывод 2 2 2 37 6 2" xfId="26692"/>
    <cellStyle name="Вывод 2 2 2 37 6 3" xfId="40094"/>
    <cellStyle name="Вывод 2 2 2 37 6 4" xfId="53478"/>
    <cellStyle name="Вывод 2 2 2 37 7" xfId="14795"/>
    <cellStyle name="Вывод 2 2 2 37 7 2" xfId="28427"/>
    <cellStyle name="Вывод 2 2 2 37 7 3" xfId="41829"/>
    <cellStyle name="Вывод 2 2 2 37 7 4" xfId="55213"/>
    <cellStyle name="Вывод 2 2 2 37 8" xfId="16774"/>
    <cellStyle name="Вывод 2 2 2 37 9" xfId="30180"/>
    <cellStyle name="Вывод 2 2 2 38" xfId="3162"/>
    <cellStyle name="Вывод 2 2 2 38 10" xfId="43585"/>
    <cellStyle name="Вывод 2 2 2 38 2" xfId="5977"/>
    <cellStyle name="Вывод 2 2 2 38 2 2" xfId="19609"/>
    <cellStyle name="Вывод 2 2 2 38 2 3" xfId="33011"/>
    <cellStyle name="Вывод 2 2 2 38 2 4" xfId="46395"/>
    <cellStyle name="Вывод 2 2 2 38 3" xfId="7771"/>
    <cellStyle name="Вывод 2 2 2 38 3 2" xfId="21403"/>
    <cellStyle name="Вывод 2 2 2 38 3 3" xfId="34805"/>
    <cellStyle name="Вывод 2 2 2 38 3 4" xfId="48189"/>
    <cellStyle name="Вывод 2 2 2 38 4" xfId="9548"/>
    <cellStyle name="Вывод 2 2 2 38 4 2" xfId="23180"/>
    <cellStyle name="Вывод 2 2 2 38 4 3" xfId="36582"/>
    <cellStyle name="Вывод 2 2 2 38 4 4" xfId="49966"/>
    <cellStyle name="Вывод 2 2 2 38 5" xfId="11310"/>
    <cellStyle name="Вывод 2 2 2 38 5 2" xfId="24942"/>
    <cellStyle name="Вывод 2 2 2 38 5 3" xfId="38344"/>
    <cellStyle name="Вывод 2 2 2 38 5 4" xfId="51728"/>
    <cellStyle name="Вывод 2 2 2 38 6" xfId="13081"/>
    <cellStyle name="Вывод 2 2 2 38 6 2" xfId="26713"/>
    <cellStyle name="Вывод 2 2 2 38 6 3" xfId="40115"/>
    <cellStyle name="Вывод 2 2 2 38 6 4" xfId="53499"/>
    <cellStyle name="Вывод 2 2 2 38 7" xfId="14816"/>
    <cellStyle name="Вывод 2 2 2 38 7 2" xfId="28448"/>
    <cellStyle name="Вывод 2 2 2 38 7 3" xfId="41850"/>
    <cellStyle name="Вывод 2 2 2 38 7 4" xfId="55234"/>
    <cellStyle name="Вывод 2 2 2 38 8" xfId="16795"/>
    <cellStyle name="Вывод 2 2 2 38 9" xfId="30201"/>
    <cellStyle name="Вывод 2 2 2 39" xfId="3183"/>
    <cellStyle name="Вывод 2 2 2 39 10" xfId="43606"/>
    <cellStyle name="Вывод 2 2 2 39 2" xfId="5998"/>
    <cellStyle name="Вывод 2 2 2 39 2 2" xfId="19630"/>
    <cellStyle name="Вывод 2 2 2 39 2 3" xfId="33032"/>
    <cellStyle name="Вывод 2 2 2 39 2 4" xfId="46416"/>
    <cellStyle name="Вывод 2 2 2 39 3" xfId="7792"/>
    <cellStyle name="Вывод 2 2 2 39 3 2" xfId="21424"/>
    <cellStyle name="Вывод 2 2 2 39 3 3" xfId="34826"/>
    <cellStyle name="Вывод 2 2 2 39 3 4" xfId="48210"/>
    <cellStyle name="Вывод 2 2 2 39 4" xfId="9569"/>
    <cellStyle name="Вывод 2 2 2 39 4 2" xfId="23201"/>
    <cellStyle name="Вывод 2 2 2 39 4 3" xfId="36603"/>
    <cellStyle name="Вывод 2 2 2 39 4 4" xfId="49987"/>
    <cellStyle name="Вывод 2 2 2 39 5" xfId="11331"/>
    <cellStyle name="Вывод 2 2 2 39 5 2" xfId="24963"/>
    <cellStyle name="Вывод 2 2 2 39 5 3" xfId="38365"/>
    <cellStyle name="Вывод 2 2 2 39 5 4" xfId="51749"/>
    <cellStyle name="Вывод 2 2 2 39 6" xfId="13102"/>
    <cellStyle name="Вывод 2 2 2 39 6 2" xfId="26734"/>
    <cellStyle name="Вывод 2 2 2 39 6 3" xfId="40136"/>
    <cellStyle name="Вывод 2 2 2 39 6 4" xfId="53520"/>
    <cellStyle name="Вывод 2 2 2 39 7" xfId="14837"/>
    <cellStyle name="Вывод 2 2 2 39 7 2" xfId="28469"/>
    <cellStyle name="Вывод 2 2 2 39 7 3" xfId="41871"/>
    <cellStyle name="Вывод 2 2 2 39 7 4" xfId="55255"/>
    <cellStyle name="Вывод 2 2 2 39 8" xfId="16816"/>
    <cellStyle name="Вывод 2 2 2 39 9" xfId="30222"/>
    <cellStyle name="Вывод 2 2 2 4" xfId="2369"/>
    <cellStyle name="Вывод 2 2 2 4 10" xfId="42792"/>
    <cellStyle name="Вывод 2 2 2 4 11" xfId="57681"/>
    <cellStyle name="Вывод 2 2 2 4 2" xfId="5184"/>
    <cellStyle name="Вывод 2 2 2 4 2 2" xfId="18816"/>
    <cellStyle name="Вывод 2 2 2 4 2 3" xfId="32218"/>
    <cellStyle name="Вывод 2 2 2 4 2 4" xfId="45602"/>
    <cellStyle name="Вывод 2 2 2 4 2 5" xfId="57779"/>
    <cellStyle name="Вывод 2 2 2 4 3" xfId="6978"/>
    <cellStyle name="Вывод 2 2 2 4 3 2" xfId="20610"/>
    <cellStyle name="Вывод 2 2 2 4 3 3" xfId="34012"/>
    <cellStyle name="Вывод 2 2 2 4 3 4" xfId="47396"/>
    <cellStyle name="Вывод 2 2 2 4 3 5" xfId="57840"/>
    <cellStyle name="Вывод 2 2 2 4 4" xfId="8755"/>
    <cellStyle name="Вывод 2 2 2 4 4 2" xfId="22387"/>
    <cellStyle name="Вывод 2 2 2 4 4 3" xfId="35789"/>
    <cellStyle name="Вывод 2 2 2 4 4 4" xfId="49173"/>
    <cellStyle name="Вывод 2 2 2 4 5" xfId="10517"/>
    <cellStyle name="Вывод 2 2 2 4 5 2" xfId="24149"/>
    <cellStyle name="Вывод 2 2 2 4 5 3" xfId="37551"/>
    <cellStyle name="Вывод 2 2 2 4 5 4" xfId="50935"/>
    <cellStyle name="Вывод 2 2 2 4 6" xfId="12288"/>
    <cellStyle name="Вывод 2 2 2 4 6 2" xfId="25920"/>
    <cellStyle name="Вывод 2 2 2 4 6 3" xfId="39322"/>
    <cellStyle name="Вывод 2 2 2 4 6 4" xfId="52706"/>
    <cellStyle name="Вывод 2 2 2 4 7" xfId="14023"/>
    <cellStyle name="Вывод 2 2 2 4 7 2" xfId="27655"/>
    <cellStyle name="Вывод 2 2 2 4 7 3" xfId="41057"/>
    <cellStyle name="Вывод 2 2 2 4 7 4" xfId="54441"/>
    <cellStyle name="Вывод 2 2 2 4 8" xfId="16002"/>
    <cellStyle name="Вывод 2 2 2 4 9" xfId="29408"/>
    <cellStyle name="Вывод 2 2 2 40" xfId="3204"/>
    <cellStyle name="Вывод 2 2 2 40 10" xfId="43627"/>
    <cellStyle name="Вывод 2 2 2 40 2" xfId="6019"/>
    <cellStyle name="Вывод 2 2 2 40 2 2" xfId="19651"/>
    <cellStyle name="Вывод 2 2 2 40 2 3" xfId="33053"/>
    <cellStyle name="Вывод 2 2 2 40 2 4" xfId="46437"/>
    <cellStyle name="Вывод 2 2 2 40 3" xfId="7813"/>
    <cellStyle name="Вывод 2 2 2 40 3 2" xfId="21445"/>
    <cellStyle name="Вывод 2 2 2 40 3 3" xfId="34847"/>
    <cellStyle name="Вывод 2 2 2 40 3 4" xfId="48231"/>
    <cellStyle name="Вывод 2 2 2 40 4" xfId="9590"/>
    <cellStyle name="Вывод 2 2 2 40 4 2" xfId="23222"/>
    <cellStyle name="Вывод 2 2 2 40 4 3" xfId="36624"/>
    <cellStyle name="Вывод 2 2 2 40 4 4" xfId="50008"/>
    <cellStyle name="Вывод 2 2 2 40 5" xfId="11352"/>
    <cellStyle name="Вывод 2 2 2 40 5 2" xfId="24984"/>
    <cellStyle name="Вывод 2 2 2 40 5 3" xfId="38386"/>
    <cellStyle name="Вывод 2 2 2 40 5 4" xfId="51770"/>
    <cellStyle name="Вывод 2 2 2 40 6" xfId="13123"/>
    <cellStyle name="Вывод 2 2 2 40 6 2" xfId="26755"/>
    <cellStyle name="Вывод 2 2 2 40 6 3" xfId="40157"/>
    <cellStyle name="Вывод 2 2 2 40 6 4" xfId="53541"/>
    <cellStyle name="Вывод 2 2 2 40 7" xfId="14858"/>
    <cellStyle name="Вывод 2 2 2 40 7 2" xfId="28490"/>
    <cellStyle name="Вывод 2 2 2 40 7 3" xfId="41892"/>
    <cellStyle name="Вывод 2 2 2 40 7 4" xfId="55276"/>
    <cellStyle name="Вывод 2 2 2 40 8" xfId="16837"/>
    <cellStyle name="Вывод 2 2 2 40 9" xfId="30243"/>
    <cellStyle name="Вывод 2 2 2 41" xfId="3225"/>
    <cellStyle name="Вывод 2 2 2 41 10" xfId="43648"/>
    <cellStyle name="Вывод 2 2 2 41 2" xfId="6040"/>
    <cellStyle name="Вывод 2 2 2 41 2 2" xfId="19672"/>
    <cellStyle name="Вывод 2 2 2 41 2 3" xfId="33074"/>
    <cellStyle name="Вывод 2 2 2 41 2 4" xfId="46458"/>
    <cellStyle name="Вывод 2 2 2 41 3" xfId="7834"/>
    <cellStyle name="Вывод 2 2 2 41 3 2" xfId="21466"/>
    <cellStyle name="Вывод 2 2 2 41 3 3" xfId="34868"/>
    <cellStyle name="Вывод 2 2 2 41 3 4" xfId="48252"/>
    <cellStyle name="Вывод 2 2 2 41 4" xfId="9611"/>
    <cellStyle name="Вывод 2 2 2 41 4 2" xfId="23243"/>
    <cellStyle name="Вывод 2 2 2 41 4 3" xfId="36645"/>
    <cellStyle name="Вывод 2 2 2 41 4 4" xfId="50029"/>
    <cellStyle name="Вывод 2 2 2 41 5" xfId="11373"/>
    <cellStyle name="Вывод 2 2 2 41 5 2" xfId="25005"/>
    <cellStyle name="Вывод 2 2 2 41 5 3" xfId="38407"/>
    <cellStyle name="Вывод 2 2 2 41 5 4" xfId="51791"/>
    <cellStyle name="Вывод 2 2 2 41 6" xfId="13144"/>
    <cellStyle name="Вывод 2 2 2 41 6 2" xfId="26776"/>
    <cellStyle name="Вывод 2 2 2 41 6 3" xfId="40178"/>
    <cellStyle name="Вывод 2 2 2 41 6 4" xfId="53562"/>
    <cellStyle name="Вывод 2 2 2 41 7" xfId="14879"/>
    <cellStyle name="Вывод 2 2 2 41 7 2" xfId="28511"/>
    <cellStyle name="Вывод 2 2 2 41 7 3" xfId="41913"/>
    <cellStyle name="Вывод 2 2 2 41 7 4" xfId="55297"/>
    <cellStyle name="Вывод 2 2 2 41 8" xfId="16858"/>
    <cellStyle name="Вывод 2 2 2 41 9" xfId="30264"/>
    <cellStyle name="Вывод 2 2 2 42" xfId="3246"/>
    <cellStyle name="Вывод 2 2 2 42 10" xfId="43669"/>
    <cellStyle name="Вывод 2 2 2 42 2" xfId="6061"/>
    <cellStyle name="Вывод 2 2 2 42 2 2" xfId="19693"/>
    <cellStyle name="Вывод 2 2 2 42 2 3" xfId="33095"/>
    <cellStyle name="Вывод 2 2 2 42 2 4" xfId="46479"/>
    <cellStyle name="Вывод 2 2 2 42 3" xfId="7855"/>
    <cellStyle name="Вывод 2 2 2 42 3 2" xfId="21487"/>
    <cellStyle name="Вывод 2 2 2 42 3 3" xfId="34889"/>
    <cellStyle name="Вывод 2 2 2 42 3 4" xfId="48273"/>
    <cellStyle name="Вывод 2 2 2 42 4" xfId="9632"/>
    <cellStyle name="Вывод 2 2 2 42 4 2" xfId="23264"/>
    <cellStyle name="Вывод 2 2 2 42 4 3" xfId="36666"/>
    <cellStyle name="Вывод 2 2 2 42 4 4" xfId="50050"/>
    <cellStyle name="Вывод 2 2 2 42 5" xfId="11394"/>
    <cellStyle name="Вывод 2 2 2 42 5 2" xfId="25026"/>
    <cellStyle name="Вывод 2 2 2 42 5 3" xfId="38428"/>
    <cellStyle name="Вывод 2 2 2 42 5 4" xfId="51812"/>
    <cellStyle name="Вывод 2 2 2 42 6" xfId="13165"/>
    <cellStyle name="Вывод 2 2 2 42 6 2" xfId="26797"/>
    <cellStyle name="Вывод 2 2 2 42 6 3" xfId="40199"/>
    <cellStyle name="Вывод 2 2 2 42 6 4" xfId="53583"/>
    <cellStyle name="Вывод 2 2 2 42 7" xfId="14900"/>
    <cellStyle name="Вывод 2 2 2 42 7 2" xfId="28532"/>
    <cellStyle name="Вывод 2 2 2 42 7 3" xfId="41934"/>
    <cellStyle name="Вывод 2 2 2 42 7 4" xfId="55318"/>
    <cellStyle name="Вывод 2 2 2 42 8" xfId="16879"/>
    <cellStyle name="Вывод 2 2 2 42 9" xfId="30285"/>
    <cellStyle name="Вывод 2 2 2 43" xfId="3267"/>
    <cellStyle name="Вывод 2 2 2 43 10" xfId="43690"/>
    <cellStyle name="Вывод 2 2 2 43 2" xfId="6082"/>
    <cellStyle name="Вывод 2 2 2 43 2 2" xfId="19714"/>
    <cellStyle name="Вывод 2 2 2 43 2 3" xfId="33116"/>
    <cellStyle name="Вывод 2 2 2 43 2 4" xfId="46500"/>
    <cellStyle name="Вывод 2 2 2 43 3" xfId="7876"/>
    <cellStyle name="Вывод 2 2 2 43 3 2" xfId="21508"/>
    <cellStyle name="Вывод 2 2 2 43 3 3" xfId="34910"/>
    <cellStyle name="Вывод 2 2 2 43 3 4" xfId="48294"/>
    <cellStyle name="Вывод 2 2 2 43 4" xfId="9653"/>
    <cellStyle name="Вывод 2 2 2 43 4 2" xfId="23285"/>
    <cellStyle name="Вывод 2 2 2 43 4 3" xfId="36687"/>
    <cellStyle name="Вывод 2 2 2 43 4 4" xfId="50071"/>
    <cellStyle name="Вывод 2 2 2 43 5" xfId="11415"/>
    <cellStyle name="Вывод 2 2 2 43 5 2" xfId="25047"/>
    <cellStyle name="Вывод 2 2 2 43 5 3" xfId="38449"/>
    <cellStyle name="Вывод 2 2 2 43 5 4" xfId="51833"/>
    <cellStyle name="Вывод 2 2 2 43 6" xfId="13186"/>
    <cellStyle name="Вывод 2 2 2 43 6 2" xfId="26818"/>
    <cellStyle name="Вывод 2 2 2 43 6 3" xfId="40220"/>
    <cellStyle name="Вывод 2 2 2 43 6 4" xfId="53604"/>
    <cellStyle name="Вывод 2 2 2 43 7" xfId="14921"/>
    <cellStyle name="Вывод 2 2 2 43 7 2" xfId="28553"/>
    <cellStyle name="Вывод 2 2 2 43 7 3" xfId="41955"/>
    <cellStyle name="Вывод 2 2 2 43 7 4" xfId="55339"/>
    <cellStyle name="Вывод 2 2 2 43 8" xfId="16900"/>
    <cellStyle name="Вывод 2 2 2 43 9" xfId="30306"/>
    <cellStyle name="Вывод 2 2 2 44" xfId="3288"/>
    <cellStyle name="Вывод 2 2 2 44 10" xfId="43711"/>
    <cellStyle name="Вывод 2 2 2 44 2" xfId="6103"/>
    <cellStyle name="Вывод 2 2 2 44 2 2" xfId="19735"/>
    <cellStyle name="Вывод 2 2 2 44 2 3" xfId="33137"/>
    <cellStyle name="Вывод 2 2 2 44 2 4" xfId="46521"/>
    <cellStyle name="Вывод 2 2 2 44 3" xfId="7897"/>
    <cellStyle name="Вывод 2 2 2 44 3 2" xfId="21529"/>
    <cellStyle name="Вывод 2 2 2 44 3 3" xfId="34931"/>
    <cellStyle name="Вывод 2 2 2 44 3 4" xfId="48315"/>
    <cellStyle name="Вывод 2 2 2 44 4" xfId="9674"/>
    <cellStyle name="Вывод 2 2 2 44 4 2" xfId="23306"/>
    <cellStyle name="Вывод 2 2 2 44 4 3" xfId="36708"/>
    <cellStyle name="Вывод 2 2 2 44 4 4" xfId="50092"/>
    <cellStyle name="Вывод 2 2 2 44 5" xfId="11436"/>
    <cellStyle name="Вывод 2 2 2 44 5 2" xfId="25068"/>
    <cellStyle name="Вывод 2 2 2 44 5 3" xfId="38470"/>
    <cellStyle name="Вывод 2 2 2 44 5 4" xfId="51854"/>
    <cellStyle name="Вывод 2 2 2 44 6" xfId="13207"/>
    <cellStyle name="Вывод 2 2 2 44 6 2" xfId="26839"/>
    <cellStyle name="Вывод 2 2 2 44 6 3" xfId="40241"/>
    <cellStyle name="Вывод 2 2 2 44 6 4" xfId="53625"/>
    <cellStyle name="Вывод 2 2 2 44 7" xfId="14942"/>
    <cellStyle name="Вывод 2 2 2 44 7 2" xfId="28574"/>
    <cellStyle name="Вывод 2 2 2 44 7 3" xfId="41976"/>
    <cellStyle name="Вывод 2 2 2 44 7 4" xfId="55360"/>
    <cellStyle name="Вывод 2 2 2 44 8" xfId="16921"/>
    <cellStyle name="Вывод 2 2 2 44 9" xfId="30327"/>
    <cellStyle name="Вывод 2 2 2 45" xfId="3309"/>
    <cellStyle name="Вывод 2 2 2 45 10" xfId="43732"/>
    <cellStyle name="Вывод 2 2 2 45 2" xfId="6124"/>
    <cellStyle name="Вывод 2 2 2 45 2 2" xfId="19756"/>
    <cellStyle name="Вывод 2 2 2 45 2 3" xfId="33158"/>
    <cellStyle name="Вывод 2 2 2 45 2 4" xfId="46542"/>
    <cellStyle name="Вывод 2 2 2 45 3" xfId="7918"/>
    <cellStyle name="Вывод 2 2 2 45 3 2" xfId="21550"/>
    <cellStyle name="Вывод 2 2 2 45 3 3" xfId="34952"/>
    <cellStyle name="Вывод 2 2 2 45 3 4" xfId="48336"/>
    <cellStyle name="Вывод 2 2 2 45 4" xfId="9695"/>
    <cellStyle name="Вывод 2 2 2 45 4 2" xfId="23327"/>
    <cellStyle name="Вывод 2 2 2 45 4 3" xfId="36729"/>
    <cellStyle name="Вывод 2 2 2 45 4 4" xfId="50113"/>
    <cellStyle name="Вывод 2 2 2 45 5" xfId="11457"/>
    <cellStyle name="Вывод 2 2 2 45 5 2" xfId="25089"/>
    <cellStyle name="Вывод 2 2 2 45 5 3" xfId="38491"/>
    <cellStyle name="Вывод 2 2 2 45 5 4" xfId="51875"/>
    <cellStyle name="Вывод 2 2 2 45 6" xfId="13228"/>
    <cellStyle name="Вывод 2 2 2 45 6 2" xfId="26860"/>
    <cellStyle name="Вывод 2 2 2 45 6 3" xfId="40262"/>
    <cellStyle name="Вывод 2 2 2 45 6 4" xfId="53646"/>
    <cellStyle name="Вывод 2 2 2 45 7" xfId="14963"/>
    <cellStyle name="Вывод 2 2 2 45 7 2" xfId="28595"/>
    <cellStyle name="Вывод 2 2 2 45 7 3" xfId="41997"/>
    <cellStyle name="Вывод 2 2 2 45 7 4" xfId="55381"/>
    <cellStyle name="Вывод 2 2 2 45 8" xfId="16942"/>
    <cellStyle name="Вывод 2 2 2 45 9" xfId="30348"/>
    <cellStyle name="Вывод 2 2 2 46" xfId="3370"/>
    <cellStyle name="Вывод 2 2 2 46 10" xfId="43793"/>
    <cellStyle name="Вывод 2 2 2 46 2" xfId="6185"/>
    <cellStyle name="Вывод 2 2 2 46 2 2" xfId="19817"/>
    <cellStyle name="Вывод 2 2 2 46 2 3" xfId="33219"/>
    <cellStyle name="Вывод 2 2 2 46 2 4" xfId="46603"/>
    <cellStyle name="Вывод 2 2 2 46 3" xfId="7979"/>
    <cellStyle name="Вывод 2 2 2 46 3 2" xfId="21611"/>
    <cellStyle name="Вывод 2 2 2 46 3 3" xfId="35013"/>
    <cellStyle name="Вывод 2 2 2 46 3 4" xfId="48397"/>
    <cellStyle name="Вывод 2 2 2 46 4" xfId="9756"/>
    <cellStyle name="Вывод 2 2 2 46 4 2" xfId="23388"/>
    <cellStyle name="Вывод 2 2 2 46 4 3" xfId="36790"/>
    <cellStyle name="Вывод 2 2 2 46 4 4" xfId="50174"/>
    <cellStyle name="Вывод 2 2 2 46 5" xfId="11518"/>
    <cellStyle name="Вывод 2 2 2 46 5 2" xfId="25150"/>
    <cellStyle name="Вывод 2 2 2 46 5 3" xfId="38552"/>
    <cellStyle name="Вывод 2 2 2 46 5 4" xfId="51936"/>
    <cellStyle name="Вывод 2 2 2 46 6" xfId="13289"/>
    <cellStyle name="Вывод 2 2 2 46 6 2" xfId="26921"/>
    <cellStyle name="Вывод 2 2 2 46 6 3" xfId="40323"/>
    <cellStyle name="Вывод 2 2 2 46 6 4" xfId="53707"/>
    <cellStyle name="Вывод 2 2 2 46 7" xfId="15024"/>
    <cellStyle name="Вывод 2 2 2 46 7 2" xfId="28656"/>
    <cellStyle name="Вывод 2 2 2 46 7 3" xfId="42058"/>
    <cellStyle name="Вывод 2 2 2 46 7 4" xfId="55442"/>
    <cellStyle name="Вывод 2 2 2 46 8" xfId="17003"/>
    <cellStyle name="Вывод 2 2 2 46 9" xfId="30409"/>
    <cellStyle name="Вывод 2 2 2 47" xfId="3392"/>
    <cellStyle name="Вывод 2 2 2 47 10" xfId="43815"/>
    <cellStyle name="Вывод 2 2 2 47 2" xfId="6207"/>
    <cellStyle name="Вывод 2 2 2 47 2 2" xfId="19839"/>
    <cellStyle name="Вывод 2 2 2 47 2 3" xfId="33241"/>
    <cellStyle name="Вывод 2 2 2 47 2 4" xfId="46625"/>
    <cellStyle name="Вывод 2 2 2 47 3" xfId="8001"/>
    <cellStyle name="Вывод 2 2 2 47 3 2" xfId="21633"/>
    <cellStyle name="Вывод 2 2 2 47 3 3" xfId="35035"/>
    <cellStyle name="Вывод 2 2 2 47 3 4" xfId="48419"/>
    <cellStyle name="Вывод 2 2 2 47 4" xfId="9778"/>
    <cellStyle name="Вывод 2 2 2 47 4 2" xfId="23410"/>
    <cellStyle name="Вывод 2 2 2 47 4 3" xfId="36812"/>
    <cellStyle name="Вывод 2 2 2 47 4 4" xfId="50196"/>
    <cellStyle name="Вывод 2 2 2 47 5" xfId="11540"/>
    <cellStyle name="Вывод 2 2 2 47 5 2" xfId="25172"/>
    <cellStyle name="Вывод 2 2 2 47 5 3" xfId="38574"/>
    <cellStyle name="Вывод 2 2 2 47 5 4" xfId="51958"/>
    <cellStyle name="Вывод 2 2 2 47 6" xfId="13311"/>
    <cellStyle name="Вывод 2 2 2 47 6 2" xfId="26943"/>
    <cellStyle name="Вывод 2 2 2 47 6 3" xfId="40345"/>
    <cellStyle name="Вывод 2 2 2 47 6 4" xfId="53729"/>
    <cellStyle name="Вывод 2 2 2 47 7" xfId="15046"/>
    <cellStyle name="Вывод 2 2 2 47 7 2" xfId="28678"/>
    <cellStyle name="Вывод 2 2 2 47 7 3" xfId="42080"/>
    <cellStyle name="Вывод 2 2 2 47 7 4" xfId="55464"/>
    <cellStyle name="Вывод 2 2 2 47 8" xfId="17025"/>
    <cellStyle name="Вывод 2 2 2 47 9" xfId="30431"/>
    <cellStyle name="Вывод 2 2 2 48" xfId="3413"/>
    <cellStyle name="Вывод 2 2 2 48 10" xfId="43836"/>
    <cellStyle name="Вывод 2 2 2 48 2" xfId="6228"/>
    <cellStyle name="Вывод 2 2 2 48 2 2" xfId="19860"/>
    <cellStyle name="Вывод 2 2 2 48 2 3" xfId="33262"/>
    <cellStyle name="Вывод 2 2 2 48 2 4" xfId="46646"/>
    <cellStyle name="Вывод 2 2 2 48 3" xfId="8022"/>
    <cellStyle name="Вывод 2 2 2 48 3 2" xfId="21654"/>
    <cellStyle name="Вывод 2 2 2 48 3 3" xfId="35056"/>
    <cellStyle name="Вывод 2 2 2 48 3 4" xfId="48440"/>
    <cellStyle name="Вывод 2 2 2 48 4" xfId="9799"/>
    <cellStyle name="Вывод 2 2 2 48 4 2" xfId="23431"/>
    <cellStyle name="Вывод 2 2 2 48 4 3" xfId="36833"/>
    <cellStyle name="Вывод 2 2 2 48 4 4" xfId="50217"/>
    <cellStyle name="Вывод 2 2 2 48 5" xfId="11561"/>
    <cellStyle name="Вывод 2 2 2 48 5 2" xfId="25193"/>
    <cellStyle name="Вывод 2 2 2 48 5 3" xfId="38595"/>
    <cellStyle name="Вывод 2 2 2 48 5 4" xfId="51979"/>
    <cellStyle name="Вывод 2 2 2 48 6" xfId="13332"/>
    <cellStyle name="Вывод 2 2 2 48 6 2" xfId="26964"/>
    <cellStyle name="Вывод 2 2 2 48 6 3" xfId="40366"/>
    <cellStyle name="Вывод 2 2 2 48 6 4" xfId="53750"/>
    <cellStyle name="Вывод 2 2 2 48 7" xfId="15067"/>
    <cellStyle name="Вывод 2 2 2 48 7 2" xfId="28699"/>
    <cellStyle name="Вывод 2 2 2 48 7 3" xfId="42101"/>
    <cellStyle name="Вывод 2 2 2 48 7 4" xfId="55485"/>
    <cellStyle name="Вывод 2 2 2 48 8" xfId="17046"/>
    <cellStyle name="Вывод 2 2 2 48 9" xfId="30452"/>
    <cellStyle name="Вывод 2 2 2 49" xfId="3435"/>
    <cellStyle name="Вывод 2 2 2 49 10" xfId="43858"/>
    <cellStyle name="Вывод 2 2 2 49 2" xfId="6250"/>
    <cellStyle name="Вывод 2 2 2 49 2 2" xfId="19882"/>
    <cellStyle name="Вывод 2 2 2 49 2 3" xfId="33284"/>
    <cellStyle name="Вывод 2 2 2 49 2 4" xfId="46668"/>
    <cellStyle name="Вывод 2 2 2 49 3" xfId="8044"/>
    <cellStyle name="Вывод 2 2 2 49 3 2" xfId="21676"/>
    <cellStyle name="Вывод 2 2 2 49 3 3" xfId="35078"/>
    <cellStyle name="Вывод 2 2 2 49 3 4" xfId="48462"/>
    <cellStyle name="Вывод 2 2 2 49 4" xfId="9821"/>
    <cellStyle name="Вывод 2 2 2 49 4 2" xfId="23453"/>
    <cellStyle name="Вывод 2 2 2 49 4 3" xfId="36855"/>
    <cellStyle name="Вывод 2 2 2 49 4 4" xfId="50239"/>
    <cellStyle name="Вывод 2 2 2 49 5" xfId="11583"/>
    <cellStyle name="Вывод 2 2 2 49 5 2" xfId="25215"/>
    <cellStyle name="Вывод 2 2 2 49 5 3" xfId="38617"/>
    <cellStyle name="Вывод 2 2 2 49 5 4" xfId="52001"/>
    <cellStyle name="Вывод 2 2 2 49 6" xfId="13354"/>
    <cellStyle name="Вывод 2 2 2 49 6 2" xfId="26986"/>
    <cellStyle name="Вывод 2 2 2 49 6 3" xfId="40388"/>
    <cellStyle name="Вывод 2 2 2 49 6 4" xfId="53772"/>
    <cellStyle name="Вывод 2 2 2 49 7" xfId="15089"/>
    <cellStyle name="Вывод 2 2 2 49 7 2" xfId="28721"/>
    <cellStyle name="Вывод 2 2 2 49 7 3" xfId="42123"/>
    <cellStyle name="Вывод 2 2 2 49 7 4" xfId="55507"/>
    <cellStyle name="Вывод 2 2 2 49 8" xfId="17068"/>
    <cellStyle name="Вывод 2 2 2 49 9" xfId="30474"/>
    <cellStyle name="Вывод 2 2 2 5" xfId="2390"/>
    <cellStyle name="Вывод 2 2 2 5 10" xfId="42813"/>
    <cellStyle name="Вывод 2 2 2 5 11" xfId="57862"/>
    <cellStyle name="Вывод 2 2 2 5 2" xfId="5205"/>
    <cellStyle name="Вывод 2 2 2 5 2 2" xfId="18837"/>
    <cellStyle name="Вывод 2 2 2 5 2 3" xfId="32239"/>
    <cellStyle name="Вывод 2 2 2 5 2 4" xfId="45623"/>
    <cellStyle name="Вывод 2 2 2 5 3" xfId="6999"/>
    <cellStyle name="Вывод 2 2 2 5 3 2" xfId="20631"/>
    <cellStyle name="Вывод 2 2 2 5 3 3" xfId="34033"/>
    <cellStyle name="Вывод 2 2 2 5 3 4" xfId="47417"/>
    <cellStyle name="Вывод 2 2 2 5 4" xfId="8776"/>
    <cellStyle name="Вывод 2 2 2 5 4 2" xfId="22408"/>
    <cellStyle name="Вывод 2 2 2 5 4 3" xfId="35810"/>
    <cellStyle name="Вывод 2 2 2 5 4 4" xfId="49194"/>
    <cellStyle name="Вывод 2 2 2 5 5" xfId="10538"/>
    <cellStyle name="Вывод 2 2 2 5 5 2" xfId="24170"/>
    <cellStyle name="Вывод 2 2 2 5 5 3" xfId="37572"/>
    <cellStyle name="Вывод 2 2 2 5 5 4" xfId="50956"/>
    <cellStyle name="Вывод 2 2 2 5 6" xfId="12309"/>
    <cellStyle name="Вывод 2 2 2 5 6 2" xfId="25941"/>
    <cellStyle name="Вывод 2 2 2 5 6 3" xfId="39343"/>
    <cellStyle name="Вывод 2 2 2 5 6 4" xfId="52727"/>
    <cellStyle name="Вывод 2 2 2 5 7" xfId="14044"/>
    <cellStyle name="Вывод 2 2 2 5 7 2" xfId="27676"/>
    <cellStyle name="Вывод 2 2 2 5 7 3" xfId="41078"/>
    <cellStyle name="Вывод 2 2 2 5 7 4" xfId="54462"/>
    <cellStyle name="Вывод 2 2 2 5 8" xfId="16023"/>
    <cellStyle name="Вывод 2 2 2 5 9" xfId="29429"/>
    <cellStyle name="Вывод 2 2 2 50" xfId="3456"/>
    <cellStyle name="Вывод 2 2 2 50 10" xfId="43879"/>
    <cellStyle name="Вывод 2 2 2 50 2" xfId="6271"/>
    <cellStyle name="Вывод 2 2 2 50 2 2" xfId="19903"/>
    <cellStyle name="Вывод 2 2 2 50 2 3" xfId="33305"/>
    <cellStyle name="Вывод 2 2 2 50 2 4" xfId="46689"/>
    <cellStyle name="Вывод 2 2 2 50 3" xfId="8065"/>
    <cellStyle name="Вывод 2 2 2 50 3 2" xfId="21697"/>
    <cellStyle name="Вывод 2 2 2 50 3 3" xfId="35099"/>
    <cellStyle name="Вывод 2 2 2 50 3 4" xfId="48483"/>
    <cellStyle name="Вывод 2 2 2 50 4" xfId="9842"/>
    <cellStyle name="Вывод 2 2 2 50 4 2" xfId="23474"/>
    <cellStyle name="Вывод 2 2 2 50 4 3" xfId="36876"/>
    <cellStyle name="Вывод 2 2 2 50 4 4" xfId="50260"/>
    <cellStyle name="Вывод 2 2 2 50 5" xfId="11604"/>
    <cellStyle name="Вывод 2 2 2 50 5 2" xfId="25236"/>
    <cellStyle name="Вывод 2 2 2 50 5 3" xfId="38638"/>
    <cellStyle name="Вывод 2 2 2 50 5 4" xfId="52022"/>
    <cellStyle name="Вывод 2 2 2 50 6" xfId="13375"/>
    <cellStyle name="Вывод 2 2 2 50 6 2" xfId="27007"/>
    <cellStyle name="Вывод 2 2 2 50 6 3" xfId="40409"/>
    <cellStyle name="Вывод 2 2 2 50 6 4" xfId="53793"/>
    <cellStyle name="Вывод 2 2 2 50 7" xfId="15110"/>
    <cellStyle name="Вывод 2 2 2 50 7 2" xfId="28742"/>
    <cellStyle name="Вывод 2 2 2 50 7 3" xfId="42144"/>
    <cellStyle name="Вывод 2 2 2 50 7 4" xfId="55528"/>
    <cellStyle name="Вывод 2 2 2 50 8" xfId="17089"/>
    <cellStyle name="Вывод 2 2 2 50 9" xfId="30495"/>
    <cellStyle name="Вывод 2 2 2 51" xfId="3477"/>
    <cellStyle name="Вывод 2 2 2 51 10" xfId="43900"/>
    <cellStyle name="Вывод 2 2 2 51 2" xfId="6292"/>
    <cellStyle name="Вывод 2 2 2 51 2 2" xfId="19924"/>
    <cellStyle name="Вывод 2 2 2 51 2 3" xfId="33326"/>
    <cellStyle name="Вывод 2 2 2 51 2 4" xfId="46710"/>
    <cellStyle name="Вывод 2 2 2 51 3" xfId="8086"/>
    <cellStyle name="Вывод 2 2 2 51 3 2" xfId="21718"/>
    <cellStyle name="Вывод 2 2 2 51 3 3" xfId="35120"/>
    <cellStyle name="Вывод 2 2 2 51 3 4" xfId="48504"/>
    <cellStyle name="Вывод 2 2 2 51 4" xfId="9863"/>
    <cellStyle name="Вывод 2 2 2 51 4 2" xfId="23495"/>
    <cellStyle name="Вывод 2 2 2 51 4 3" xfId="36897"/>
    <cellStyle name="Вывод 2 2 2 51 4 4" xfId="50281"/>
    <cellStyle name="Вывод 2 2 2 51 5" xfId="11625"/>
    <cellStyle name="Вывод 2 2 2 51 5 2" xfId="25257"/>
    <cellStyle name="Вывод 2 2 2 51 5 3" xfId="38659"/>
    <cellStyle name="Вывод 2 2 2 51 5 4" xfId="52043"/>
    <cellStyle name="Вывод 2 2 2 51 6" xfId="13396"/>
    <cellStyle name="Вывод 2 2 2 51 6 2" xfId="27028"/>
    <cellStyle name="Вывод 2 2 2 51 6 3" xfId="40430"/>
    <cellStyle name="Вывод 2 2 2 51 6 4" xfId="53814"/>
    <cellStyle name="Вывод 2 2 2 51 7" xfId="15131"/>
    <cellStyle name="Вывод 2 2 2 51 7 2" xfId="28763"/>
    <cellStyle name="Вывод 2 2 2 51 7 3" xfId="42165"/>
    <cellStyle name="Вывод 2 2 2 51 7 4" xfId="55549"/>
    <cellStyle name="Вывод 2 2 2 51 8" xfId="17110"/>
    <cellStyle name="Вывод 2 2 2 51 9" xfId="30516"/>
    <cellStyle name="Вывод 2 2 2 52" xfId="3498"/>
    <cellStyle name="Вывод 2 2 2 52 10" xfId="43921"/>
    <cellStyle name="Вывод 2 2 2 52 2" xfId="6313"/>
    <cellStyle name="Вывод 2 2 2 52 2 2" xfId="19945"/>
    <cellStyle name="Вывод 2 2 2 52 2 3" xfId="33347"/>
    <cellStyle name="Вывод 2 2 2 52 2 4" xfId="46731"/>
    <cellStyle name="Вывод 2 2 2 52 3" xfId="8107"/>
    <cellStyle name="Вывод 2 2 2 52 3 2" xfId="21739"/>
    <cellStyle name="Вывод 2 2 2 52 3 3" xfId="35141"/>
    <cellStyle name="Вывод 2 2 2 52 3 4" xfId="48525"/>
    <cellStyle name="Вывод 2 2 2 52 4" xfId="9884"/>
    <cellStyle name="Вывод 2 2 2 52 4 2" xfId="23516"/>
    <cellStyle name="Вывод 2 2 2 52 4 3" xfId="36918"/>
    <cellStyle name="Вывод 2 2 2 52 4 4" xfId="50302"/>
    <cellStyle name="Вывод 2 2 2 52 5" xfId="11646"/>
    <cellStyle name="Вывод 2 2 2 52 5 2" xfId="25278"/>
    <cellStyle name="Вывод 2 2 2 52 5 3" xfId="38680"/>
    <cellStyle name="Вывод 2 2 2 52 5 4" xfId="52064"/>
    <cellStyle name="Вывод 2 2 2 52 6" xfId="13417"/>
    <cellStyle name="Вывод 2 2 2 52 6 2" xfId="27049"/>
    <cellStyle name="Вывод 2 2 2 52 6 3" xfId="40451"/>
    <cellStyle name="Вывод 2 2 2 52 6 4" xfId="53835"/>
    <cellStyle name="Вывод 2 2 2 52 7" xfId="15152"/>
    <cellStyle name="Вывод 2 2 2 52 7 2" xfId="28784"/>
    <cellStyle name="Вывод 2 2 2 52 7 3" xfId="42186"/>
    <cellStyle name="Вывод 2 2 2 52 7 4" xfId="55570"/>
    <cellStyle name="Вывод 2 2 2 52 8" xfId="17131"/>
    <cellStyle name="Вывод 2 2 2 52 9" xfId="30537"/>
    <cellStyle name="Вывод 2 2 2 53" xfId="3519"/>
    <cellStyle name="Вывод 2 2 2 53 10" xfId="43942"/>
    <cellStyle name="Вывод 2 2 2 53 2" xfId="6334"/>
    <cellStyle name="Вывод 2 2 2 53 2 2" xfId="19966"/>
    <cellStyle name="Вывод 2 2 2 53 2 3" xfId="33368"/>
    <cellStyle name="Вывод 2 2 2 53 2 4" xfId="46752"/>
    <cellStyle name="Вывод 2 2 2 53 3" xfId="8128"/>
    <cellStyle name="Вывод 2 2 2 53 3 2" xfId="21760"/>
    <cellStyle name="Вывод 2 2 2 53 3 3" xfId="35162"/>
    <cellStyle name="Вывод 2 2 2 53 3 4" xfId="48546"/>
    <cellStyle name="Вывод 2 2 2 53 4" xfId="9905"/>
    <cellStyle name="Вывод 2 2 2 53 4 2" xfId="23537"/>
    <cellStyle name="Вывод 2 2 2 53 4 3" xfId="36939"/>
    <cellStyle name="Вывод 2 2 2 53 4 4" xfId="50323"/>
    <cellStyle name="Вывод 2 2 2 53 5" xfId="11667"/>
    <cellStyle name="Вывод 2 2 2 53 5 2" xfId="25299"/>
    <cellStyle name="Вывод 2 2 2 53 5 3" xfId="38701"/>
    <cellStyle name="Вывод 2 2 2 53 5 4" xfId="52085"/>
    <cellStyle name="Вывод 2 2 2 53 6" xfId="13438"/>
    <cellStyle name="Вывод 2 2 2 53 6 2" xfId="27070"/>
    <cellStyle name="Вывод 2 2 2 53 6 3" xfId="40472"/>
    <cellStyle name="Вывод 2 2 2 53 6 4" xfId="53856"/>
    <cellStyle name="Вывод 2 2 2 53 7" xfId="15173"/>
    <cellStyle name="Вывод 2 2 2 53 7 2" xfId="28805"/>
    <cellStyle name="Вывод 2 2 2 53 7 3" xfId="42207"/>
    <cellStyle name="Вывод 2 2 2 53 7 4" xfId="55591"/>
    <cellStyle name="Вывод 2 2 2 53 8" xfId="17152"/>
    <cellStyle name="Вывод 2 2 2 53 9" xfId="30558"/>
    <cellStyle name="Вывод 2 2 2 54" xfId="3540"/>
    <cellStyle name="Вывод 2 2 2 54 10" xfId="43963"/>
    <cellStyle name="Вывод 2 2 2 54 2" xfId="6355"/>
    <cellStyle name="Вывод 2 2 2 54 2 2" xfId="19987"/>
    <cellStyle name="Вывод 2 2 2 54 2 3" xfId="33389"/>
    <cellStyle name="Вывод 2 2 2 54 2 4" xfId="46773"/>
    <cellStyle name="Вывод 2 2 2 54 3" xfId="8149"/>
    <cellStyle name="Вывод 2 2 2 54 3 2" xfId="21781"/>
    <cellStyle name="Вывод 2 2 2 54 3 3" xfId="35183"/>
    <cellStyle name="Вывод 2 2 2 54 3 4" xfId="48567"/>
    <cellStyle name="Вывод 2 2 2 54 4" xfId="9926"/>
    <cellStyle name="Вывод 2 2 2 54 4 2" xfId="23558"/>
    <cellStyle name="Вывод 2 2 2 54 4 3" xfId="36960"/>
    <cellStyle name="Вывод 2 2 2 54 4 4" xfId="50344"/>
    <cellStyle name="Вывод 2 2 2 54 5" xfId="11688"/>
    <cellStyle name="Вывод 2 2 2 54 5 2" xfId="25320"/>
    <cellStyle name="Вывод 2 2 2 54 5 3" xfId="38722"/>
    <cellStyle name="Вывод 2 2 2 54 5 4" xfId="52106"/>
    <cellStyle name="Вывод 2 2 2 54 6" xfId="13459"/>
    <cellStyle name="Вывод 2 2 2 54 6 2" xfId="27091"/>
    <cellStyle name="Вывод 2 2 2 54 6 3" xfId="40493"/>
    <cellStyle name="Вывод 2 2 2 54 6 4" xfId="53877"/>
    <cellStyle name="Вывод 2 2 2 54 7" xfId="15194"/>
    <cellStyle name="Вывод 2 2 2 54 7 2" xfId="28826"/>
    <cellStyle name="Вывод 2 2 2 54 7 3" xfId="42228"/>
    <cellStyle name="Вывод 2 2 2 54 7 4" xfId="55612"/>
    <cellStyle name="Вывод 2 2 2 54 8" xfId="17173"/>
    <cellStyle name="Вывод 2 2 2 54 9" xfId="30579"/>
    <cellStyle name="Вывод 2 2 2 55" xfId="3561"/>
    <cellStyle name="Вывод 2 2 2 55 10" xfId="43984"/>
    <cellStyle name="Вывод 2 2 2 55 2" xfId="6376"/>
    <cellStyle name="Вывод 2 2 2 55 2 2" xfId="20008"/>
    <cellStyle name="Вывод 2 2 2 55 2 3" xfId="33410"/>
    <cellStyle name="Вывод 2 2 2 55 2 4" xfId="46794"/>
    <cellStyle name="Вывод 2 2 2 55 3" xfId="8170"/>
    <cellStyle name="Вывод 2 2 2 55 3 2" xfId="21802"/>
    <cellStyle name="Вывод 2 2 2 55 3 3" xfId="35204"/>
    <cellStyle name="Вывод 2 2 2 55 3 4" xfId="48588"/>
    <cellStyle name="Вывод 2 2 2 55 4" xfId="9947"/>
    <cellStyle name="Вывод 2 2 2 55 4 2" xfId="23579"/>
    <cellStyle name="Вывод 2 2 2 55 4 3" xfId="36981"/>
    <cellStyle name="Вывод 2 2 2 55 4 4" xfId="50365"/>
    <cellStyle name="Вывод 2 2 2 55 5" xfId="11709"/>
    <cellStyle name="Вывод 2 2 2 55 5 2" xfId="25341"/>
    <cellStyle name="Вывод 2 2 2 55 5 3" xfId="38743"/>
    <cellStyle name="Вывод 2 2 2 55 5 4" xfId="52127"/>
    <cellStyle name="Вывод 2 2 2 55 6" xfId="13480"/>
    <cellStyle name="Вывод 2 2 2 55 6 2" xfId="27112"/>
    <cellStyle name="Вывод 2 2 2 55 6 3" xfId="40514"/>
    <cellStyle name="Вывод 2 2 2 55 6 4" xfId="53898"/>
    <cellStyle name="Вывод 2 2 2 55 7" xfId="15215"/>
    <cellStyle name="Вывод 2 2 2 55 7 2" xfId="28847"/>
    <cellStyle name="Вывод 2 2 2 55 7 3" xfId="42249"/>
    <cellStyle name="Вывод 2 2 2 55 7 4" xfId="55633"/>
    <cellStyle name="Вывод 2 2 2 55 8" xfId="17194"/>
    <cellStyle name="Вывод 2 2 2 55 9" xfId="30600"/>
    <cellStyle name="Вывод 2 2 2 56" xfId="3623"/>
    <cellStyle name="Вывод 2 2 2 56 10" xfId="44046"/>
    <cellStyle name="Вывод 2 2 2 56 2" xfId="6438"/>
    <cellStyle name="Вывод 2 2 2 56 2 2" xfId="20070"/>
    <cellStyle name="Вывод 2 2 2 56 2 3" xfId="33472"/>
    <cellStyle name="Вывод 2 2 2 56 2 4" xfId="46856"/>
    <cellStyle name="Вывод 2 2 2 56 3" xfId="8232"/>
    <cellStyle name="Вывод 2 2 2 56 3 2" xfId="21864"/>
    <cellStyle name="Вывод 2 2 2 56 3 3" xfId="35266"/>
    <cellStyle name="Вывод 2 2 2 56 3 4" xfId="48650"/>
    <cellStyle name="Вывод 2 2 2 56 4" xfId="10009"/>
    <cellStyle name="Вывод 2 2 2 56 4 2" xfId="23641"/>
    <cellStyle name="Вывод 2 2 2 56 4 3" xfId="37043"/>
    <cellStyle name="Вывод 2 2 2 56 4 4" xfId="50427"/>
    <cellStyle name="Вывод 2 2 2 56 5" xfId="11771"/>
    <cellStyle name="Вывод 2 2 2 56 5 2" xfId="25403"/>
    <cellStyle name="Вывод 2 2 2 56 5 3" xfId="38805"/>
    <cellStyle name="Вывод 2 2 2 56 5 4" xfId="52189"/>
    <cellStyle name="Вывод 2 2 2 56 6" xfId="13542"/>
    <cellStyle name="Вывод 2 2 2 56 6 2" xfId="27174"/>
    <cellStyle name="Вывод 2 2 2 56 6 3" xfId="40576"/>
    <cellStyle name="Вывод 2 2 2 56 6 4" xfId="53960"/>
    <cellStyle name="Вывод 2 2 2 56 7" xfId="15277"/>
    <cellStyle name="Вывод 2 2 2 56 7 2" xfId="28909"/>
    <cellStyle name="Вывод 2 2 2 56 7 3" xfId="42311"/>
    <cellStyle name="Вывод 2 2 2 56 7 4" xfId="55695"/>
    <cellStyle name="Вывод 2 2 2 56 8" xfId="17256"/>
    <cellStyle name="Вывод 2 2 2 56 9" xfId="30662"/>
    <cellStyle name="Вывод 2 2 2 57" xfId="3644"/>
    <cellStyle name="Вывод 2 2 2 57 10" xfId="44067"/>
    <cellStyle name="Вывод 2 2 2 57 2" xfId="6459"/>
    <cellStyle name="Вывод 2 2 2 57 2 2" xfId="20091"/>
    <cellStyle name="Вывод 2 2 2 57 2 3" xfId="33493"/>
    <cellStyle name="Вывод 2 2 2 57 2 4" xfId="46877"/>
    <cellStyle name="Вывод 2 2 2 57 3" xfId="8253"/>
    <cellStyle name="Вывод 2 2 2 57 3 2" xfId="21885"/>
    <cellStyle name="Вывод 2 2 2 57 3 3" xfId="35287"/>
    <cellStyle name="Вывод 2 2 2 57 3 4" xfId="48671"/>
    <cellStyle name="Вывод 2 2 2 57 4" xfId="10030"/>
    <cellStyle name="Вывод 2 2 2 57 4 2" xfId="23662"/>
    <cellStyle name="Вывод 2 2 2 57 4 3" xfId="37064"/>
    <cellStyle name="Вывод 2 2 2 57 4 4" xfId="50448"/>
    <cellStyle name="Вывод 2 2 2 57 5" xfId="11792"/>
    <cellStyle name="Вывод 2 2 2 57 5 2" xfId="25424"/>
    <cellStyle name="Вывод 2 2 2 57 5 3" xfId="38826"/>
    <cellStyle name="Вывод 2 2 2 57 5 4" xfId="52210"/>
    <cellStyle name="Вывод 2 2 2 57 6" xfId="13563"/>
    <cellStyle name="Вывод 2 2 2 57 6 2" xfId="27195"/>
    <cellStyle name="Вывод 2 2 2 57 6 3" xfId="40597"/>
    <cellStyle name="Вывод 2 2 2 57 6 4" xfId="53981"/>
    <cellStyle name="Вывод 2 2 2 57 7" xfId="15298"/>
    <cellStyle name="Вывод 2 2 2 57 7 2" xfId="28930"/>
    <cellStyle name="Вывод 2 2 2 57 7 3" xfId="42332"/>
    <cellStyle name="Вывод 2 2 2 57 7 4" xfId="55716"/>
    <cellStyle name="Вывод 2 2 2 57 8" xfId="17277"/>
    <cellStyle name="Вывод 2 2 2 57 9" xfId="30683"/>
    <cellStyle name="Вывод 2 2 2 58" xfId="3665"/>
    <cellStyle name="Вывод 2 2 2 58 10" xfId="44088"/>
    <cellStyle name="Вывод 2 2 2 58 2" xfId="6480"/>
    <cellStyle name="Вывод 2 2 2 58 2 2" xfId="20112"/>
    <cellStyle name="Вывод 2 2 2 58 2 3" xfId="33514"/>
    <cellStyle name="Вывод 2 2 2 58 2 4" xfId="46898"/>
    <cellStyle name="Вывод 2 2 2 58 3" xfId="8274"/>
    <cellStyle name="Вывод 2 2 2 58 3 2" xfId="21906"/>
    <cellStyle name="Вывод 2 2 2 58 3 3" xfId="35308"/>
    <cellStyle name="Вывод 2 2 2 58 3 4" xfId="48692"/>
    <cellStyle name="Вывод 2 2 2 58 4" xfId="10051"/>
    <cellStyle name="Вывод 2 2 2 58 4 2" xfId="23683"/>
    <cellStyle name="Вывод 2 2 2 58 4 3" xfId="37085"/>
    <cellStyle name="Вывод 2 2 2 58 4 4" xfId="50469"/>
    <cellStyle name="Вывод 2 2 2 58 5" xfId="11813"/>
    <cellStyle name="Вывод 2 2 2 58 5 2" xfId="25445"/>
    <cellStyle name="Вывод 2 2 2 58 5 3" xfId="38847"/>
    <cellStyle name="Вывод 2 2 2 58 5 4" xfId="52231"/>
    <cellStyle name="Вывод 2 2 2 58 6" xfId="13584"/>
    <cellStyle name="Вывод 2 2 2 58 6 2" xfId="27216"/>
    <cellStyle name="Вывод 2 2 2 58 6 3" xfId="40618"/>
    <cellStyle name="Вывод 2 2 2 58 6 4" xfId="54002"/>
    <cellStyle name="Вывод 2 2 2 58 7" xfId="15319"/>
    <cellStyle name="Вывод 2 2 2 58 7 2" xfId="28951"/>
    <cellStyle name="Вывод 2 2 2 58 7 3" xfId="42353"/>
    <cellStyle name="Вывод 2 2 2 58 7 4" xfId="55737"/>
    <cellStyle name="Вывод 2 2 2 58 8" xfId="17298"/>
    <cellStyle name="Вывод 2 2 2 58 9" xfId="30704"/>
    <cellStyle name="Вывод 2 2 2 59" xfId="3686"/>
    <cellStyle name="Вывод 2 2 2 59 10" xfId="44109"/>
    <cellStyle name="Вывод 2 2 2 59 2" xfId="6501"/>
    <cellStyle name="Вывод 2 2 2 59 2 2" xfId="20133"/>
    <cellStyle name="Вывод 2 2 2 59 2 3" xfId="33535"/>
    <cellStyle name="Вывод 2 2 2 59 2 4" xfId="46919"/>
    <cellStyle name="Вывод 2 2 2 59 3" xfId="8295"/>
    <cellStyle name="Вывод 2 2 2 59 3 2" xfId="21927"/>
    <cellStyle name="Вывод 2 2 2 59 3 3" xfId="35329"/>
    <cellStyle name="Вывод 2 2 2 59 3 4" xfId="48713"/>
    <cellStyle name="Вывод 2 2 2 59 4" xfId="10072"/>
    <cellStyle name="Вывод 2 2 2 59 4 2" xfId="23704"/>
    <cellStyle name="Вывод 2 2 2 59 4 3" xfId="37106"/>
    <cellStyle name="Вывод 2 2 2 59 4 4" xfId="50490"/>
    <cellStyle name="Вывод 2 2 2 59 5" xfId="11834"/>
    <cellStyle name="Вывод 2 2 2 59 5 2" xfId="25466"/>
    <cellStyle name="Вывод 2 2 2 59 5 3" xfId="38868"/>
    <cellStyle name="Вывод 2 2 2 59 5 4" xfId="52252"/>
    <cellStyle name="Вывод 2 2 2 59 6" xfId="13605"/>
    <cellStyle name="Вывод 2 2 2 59 6 2" xfId="27237"/>
    <cellStyle name="Вывод 2 2 2 59 6 3" xfId="40639"/>
    <cellStyle name="Вывод 2 2 2 59 6 4" xfId="54023"/>
    <cellStyle name="Вывод 2 2 2 59 7" xfId="15340"/>
    <cellStyle name="Вывод 2 2 2 59 7 2" xfId="28972"/>
    <cellStyle name="Вывод 2 2 2 59 7 3" xfId="42374"/>
    <cellStyle name="Вывод 2 2 2 59 7 4" xfId="55758"/>
    <cellStyle name="Вывод 2 2 2 59 8" xfId="17319"/>
    <cellStyle name="Вывод 2 2 2 59 9" xfId="30725"/>
    <cellStyle name="Вывод 2 2 2 6" xfId="2411"/>
    <cellStyle name="Вывод 2 2 2 6 10" xfId="42834"/>
    <cellStyle name="Вывод 2 2 2 6 2" xfId="5226"/>
    <cellStyle name="Вывод 2 2 2 6 2 2" xfId="18858"/>
    <cellStyle name="Вывод 2 2 2 6 2 3" xfId="32260"/>
    <cellStyle name="Вывод 2 2 2 6 2 4" xfId="45644"/>
    <cellStyle name="Вывод 2 2 2 6 3" xfId="7020"/>
    <cellStyle name="Вывод 2 2 2 6 3 2" xfId="20652"/>
    <cellStyle name="Вывод 2 2 2 6 3 3" xfId="34054"/>
    <cellStyle name="Вывод 2 2 2 6 3 4" xfId="47438"/>
    <cellStyle name="Вывод 2 2 2 6 4" xfId="8797"/>
    <cellStyle name="Вывод 2 2 2 6 4 2" xfId="22429"/>
    <cellStyle name="Вывод 2 2 2 6 4 3" xfId="35831"/>
    <cellStyle name="Вывод 2 2 2 6 4 4" xfId="49215"/>
    <cellStyle name="Вывод 2 2 2 6 5" xfId="10559"/>
    <cellStyle name="Вывод 2 2 2 6 5 2" xfId="24191"/>
    <cellStyle name="Вывод 2 2 2 6 5 3" xfId="37593"/>
    <cellStyle name="Вывод 2 2 2 6 5 4" xfId="50977"/>
    <cellStyle name="Вывод 2 2 2 6 6" xfId="12330"/>
    <cellStyle name="Вывод 2 2 2 6 6 2" xfId="25962"/>
    <cellStyle name="Вывод 2 2 2 6 6 3" xfId="39364"/>
    <cellStyle name="Вывод 2 2 2 6 6 4" xfId="52748"/>
    <cellStyle name="Вывод 2 2 2 6 7" xfId="14065"/>
    <cellStyle name="Вывод 2 2 2 6 7 2" xfId="27697"/>
    <cellStyle name="Вывод 2 2 2 6 7 3" xfId="41099"/>
    <cellStyle name="Вывод 2 2 2 6 7 4" xfId="54483"/>
    <cellStyle name="Вывод 2 2 2 6 8" xfId="16044"/>
    <cellStyle name="Вывод 2 2 2 6 9" xfId="29450"/>
    <cellStyle name="Вывод 2 2 2 60" xfId="3707"/>
    <cellStyle name="Вывод 2 2 2 60 10" xfId="44130"/>
    <cellStyle name="Вывод 2 2 2 60 2" xfId="6522"/>
    <cellStyle name="Вывод 2 2 2 60 2 2" xfId="20154"/>
    <cellStyle name="Вывод 2 2 2 60 2 3" xfId="33556"/>
    <cellStyle name="Вывод 2 2 2 60 2 4" xfId="46940"/>
    <cellStyle name="Вывод 2 2 2 60 3" xfId="8316"/>
    <cellStyle name="Вывод 2 2 2 60 3 2" xfId="21948"/>
    <cellStyle name="Вывод 2 2 2 60 3 3" xfId="35350"/>
    <cellStyle name="Вывод 2 2 2 60 3 4" xfId="48734"/>
    <cellStyle name="Вывод 2 2 2 60 4" xfId="10093"/>
    <cellStyle name="Вывод 2 2 2 60 4 2" xfId="23725"/>
    <cellStyle name="Вывод 2 2 2 60 4 3" xfId="37127"/>
    <cellStyle name="Вывод 2 2 2 60 4 4" xfId="50511"/>
    <cellStyle name="Вывод 2 2 2 60 5" xfId="11855"/>
    <cellStyle name="Вывод 2 2 2 60 5 2" xfId="25487"/>
    <cellStyle name="Вывод 2 2 2 60 5 3" xfId="38889"/>
    <cellStyle name="Вывод 2 2 2 60 5 4" xfId="52273"/>
    <cellStyle name="Вывод 2 2 2 60 6" xfId="13626"/>
    <cellStyle name="Вывод 2 2 2 60 6 2" xfId="27258"/>
    <cellStyle name="Вывод 2 2 2 60 6 3" xfId="40660"/>
    <cellStyle name="Вывод 2 2 2 60 6 4" xfId="54044"/>
    <cellStyle name="Вывод 2 2 2 60 7" xfId="15361"/>
    <cellStyle name="Вывод 2 2 2 60 7 2" xfId="28993"/>
    <cellStyle name="Вывод 2 2 2 60 7 3" xfId="42395"/>
    <cellStyle name="Вывод 2 2 2 60 7 4" xfId="55779"/>
    <cellStyle name="Вывод 2 2 2 60 8" xfId="17340"/>
    <cellStyle name="Вывод 2 2 2 60 9" xfId="30746"/>
    <cellStyle name="Вывод 2 2 2 61" xfId="3729"/>
    <cellStyle name="Вывод 2 2 2 61 10" xfId="44152"/>
    <cellStyle name="Вывод 2 2 2 61 2" xfId="6544"/>
    <cellStyle name="Вывод 2 2 2 61 2 2" xfId="20176"/>
    <cellStyle name="Вывод 2 2 2 61 2 3" xfId="33578"/>
    <cellStyle name="Вывод 2 2 2 61 2 4" xfId="46962"/>
    <cellStyle name="Вывод 2 2 2 61 3" xfId="8338"/>
    <cellStyle name="Вывод 2 2 2 61 3 2" xfId="21970"/>
    <cellStyle name="Вывод 2 2 2 61 3 3" xfId="35372"/>
    <cellStyle name="Вывод 2 2 2 61 3 4" xfId="48756"/>
    <cellStyle name="Вывод 2 2 2 61 4" xfId="10115"/>
    <cellStyle name="Вывод 2 2 2 61 4 2" xfId="23747"/>
    <cellStyle name="Вывод 2 2 2 61 4 3" xfId="37149"/>
    <cellStyle name="Вывод 2 2 2 61 4 4" xfId="50533"/>
    <cellStyle name="Вывод 2 2 2 61 5" xfId="11877"/>
    <cellStyle name="Вывод 2 2 2 61 5 2" xfId="25509"/>
    <cellStyle name="Вывод 2 2 2 61 5 3" xfId="38911"/>
    <cellStyle name="Вывод 2 2 2 61 5 4" xfId="52295"/>
    <cellStyle name="Вывод 2 2 2 61 6" xfId="13648"/>
    <cellStyle name="Вывод 2 2 2 61 6 2" xfId="27280"/>
    <cellStyle name="Вывод 2 2 2 61 6 3" xfId="40682"/>
    <cellStyle name="Вывод 2 2 2 61 6 4" xfId="54066"/>
    <cellStyle name="Вывод 2 2 2 61 7" xfId="15383"/>
    <cellStyle name="Вывод 2 2 2 61 7 2" xfId="29015"/>
    <cellStyle name="Вывод 2 2 2 61 7 3" xfId="42417"/>
    <cellStyle name="Вывод 2 2 2 61 7 4" xfId="55801"/>
    <cellStyle name="Вывод 2 2 2 61 8" xfId="17362"/>
    <cellStyle name="Вывод 2 2 2 61 9" xfId="30768"/>
    <cellStyle name="Вывод 2 2 2 62" xfId="3750"/>
    <cellStyle name="Вывод 2 2 2 62 10" xfId="44173"/>
    <cellStyle name="Вывод 2 2 2 62 2" xfId="6565"/>
    <cellStyle name="Вывод 2 2 2 62 2 2" xfId="20197"/>
    <cellStyle name="Вывод 2 2 2 62 2 3" xfId="33599"/>
    <cellStyle name="Вывод 2 2 2 62 2 4" xfId="46983"/>
    <cellStyle name="Вывод 2 2 2 62 3" xfId="8359"/>
    <cellStyle name="Вывод 2 2 2 62 3 2" xfId="21991"/>
    <cellStyle name="Вывод 2 2 2 62 3 3" xfId="35393"/>
    <cellStyle name="Вывод 2 2 2 62 3 4" xfId="48777"/>
    <cellStyle name="Вывод 2 2 2 62 4" xfId="10136"/>
    <cellStyle name="Вывод 2 2 2 62 4 2" xfId="23768"/>
    <cellStyle name="Вывод 2 2 2 62 4 3" xfId="37170"/>
    <cellStyle name="Вывод 2 2 2 62 4 4" xfId="50554"/>
    <cellStyle name="Вывод 2 2 2 62 5" xfId="11898"/>
    <cellStyle name="Вывод 2 2 2 62 5 2" xfId="25530"/>
    <cellStyle name="Вывод 2 2 2 62 5 3" xfId="38932"/>
    <cellStyle name="Вывод 2 2 2 62 5 4" xfId="52316"/>
    <cellStyle name="Вывод 2 2 2 62 6" xfId="13669"/>
    <cellStyle name="Вывод 2 2 2 62 6 2" xfId="27301"/>
    <cellStyle name="Вывод 2 2 2 62 6 3" xfId="40703"/>
    <cellStyle name="Вывод 2 2 2 62 6 4" xfId="54087"/>
    <cellStyle name="Вывод 2 2 2 62 7" xfId="15404"/>
    <cellStyle name="Вывод 2 2 2 62 7 2" xfId="29036"/>
    <cellStyle name="Вывод 2 2 2 62 7 3" xfId="42438"/>
    <cellStyle name="Вывод 2 2 2 62 7 4" xfId="55822"/>
    <cellStyle name="Вывод 2 2 2 62 8" xfId="17383"/>
    <cellStyle name="Вывод 2 2 2 62 9" xfId="30789"/>
    <cellStyle name="Вывод 2 2 2 63" xfId="3771"/>
    <cellStyle name="Вывод 2 2 2 63 10" xfId="44194"/>
    <cellStyle name="Вывод 2 2 2 63 2" xfId="6586"/>
    <cellStyle name="Вывод 2 2 2 63 2 2" xfId="20218"/>
    <cellStyle name="Вывод 2 2 2 63 2 3" xfId="33620"/>
    <cellStyle name="Вывод 2 2 2 63 2 4" xfId="47004"/>
    <cellStyle name="Вывод 2 2 2 63 3" xfId="8380"/>
    <cellStyle name="Вывод 2 2 2 63 3 2" xfId="22012"/>
    <cellStyle name="Вывод 2 2 2 63 3 3" xfId="35414"/>
    <cellStyle name="Вывод 2 2 2 63 3 4" xfId="48798"/>
    <cellStyle name="Вывод 2 2 2 63 4" xfId="10157"/>
    <cellStyle name="Вывод 2 2 2 63 4 2" xfId="23789"/>
    <cellStyle name="Вывод 2 2 2 63 4 3" xfId="37191"/>
    <cellStyle name="Вывод 2 2 2 63 4 4" xfId="50575"/>
    <cellStyle name="Вывод 2 2 2 63 5" xfId="11919"/>
    <cellStyle name="Вывод 2 2 2 63 5 2" xfId="25551"/>
    <cellStyle name="Вывод 2 2 2 63 5 3" xfId="38953"/>
    <cellStyle name="Вывод 2 2 2 63 5 4" xfId="52337"/>
    <cellStyle name="Вывод 2 2 2 63 6" xfId="13690"/>
    <cellStyle name="Вывод 2 2 2 63 6 2" xfId="27322"/>
    <cellStyle name="Вывод 2 2 2 63 6 3" xfId="40724"/>
    <cellStyle name="Вывод 2 2 2 63 6 4" xfId="54108"/>
    <cellStyle name="Вывод 2 2 2 63 7" xfId="15425"/>
    <cellStyle name="Вывод 2 2 2 63 7 2" xfId="29057"/>
    <cellStyle name="Вывод 2 2 2 63 7 3" xfId="42459"/>
    <cellStyle name="Вывод 2 2 2 63 7 4" xfId="55843"/>
    <cellStyle name="Вывод 2 2 2 63 8" xfId="17404"/>
    <cellStyle name="Вывод 2 2 2 63 9" xfId="30810"/>
    <cellStyle name="Вывод 2 2 2 64" xfId="3792"/>
    <cellStyle name="Вывод 2 2 2 64 10" xfId="44215"/>
    <cellStyle name="Вывод 2 2 2 64 2" xfId="6607"/>
    <cellStyle name="Вывод 2 2 2 64 2 2" xfId="20239"/>
    <cellStyle name="Вывод 2 2 2 64 2 3" xfId="33641"/>
    <cellStyle name="Вывод 2 2 2 64 2 4" xfId="47025"/>
    <cellStyle name="Вывод 2 2 2 64 3" xfId="8401"/>
    <cellStyle name="Вывод 2 2 2 64 3 2" xfId="22033"/>
    <cellStyle name="Вывод 2 2 2 64 3 3" xfId="35435"/>
    <cellStyle name="Вывод 2 2 2 64 3 4" xfId="48819"/>
    <cellStyle name="Вывод 2 2 2 64 4" xfId="10178"/>
    <cellStyle name="Вывод 2 2 2 64 4 2" xfId="23810"/>
    <cellStyle name="Вывод 2 2 2 64 4 3" xfId="37212"/>
    <cellStyle name="Вывод 2 2 2 64 4 4" xfId="50596"/>
    <cellStyle name="Вывод 2 2 2 64 5" xfId="11940"/>
    <cellStyle name="Вывод 2 2 2 64 5 2" xfId="25572"/>
    <cellStyle name="Вывод 2 2 2 64 5 3" xfId="38974"/>
    <cellStyle name="Вывод 2 2 2 64 5 4" xfId="52358"/>
    <cellStyle name="Вывод 2 2 2 64 6" xfId="13711"/>
    <cellStyle name="Вывод 2 2 2 64 6 2" xfId="27343"/>
    <cellStyle name="Вывод 2 2 2 64 6 3" xfId="40745"/>
    <cellStyle name="Вывод 2 2 2 64 6 4" xfId="54129"/>
    <cellStyle name="Вывод 2 2 2 64 7" xfId="15446"/>
    <cellStyle name="Вывод 2 2 2 64 7 2" xfId="29078"/>
    <cellStyle name="Вывод 2 2 2 64 7 3" xfId="42480"/>
    <cellStyle name="Вывод 2 2 2 64 7 4" xfId="55864"/>
    <cellStyle name="Вывод 2 2 2 64 8" xfId="17425"/>
    <cellStyle name="Вывод 2 2 2 64 9" xfId="30831"/>
    <cellStyle name="Вывод 2 2 2 65" xfId="3813"/>
    <cellStyle name="Вывод 2 2 2 65 10" xfId="44236"/>
    <cellStyle name="Вывод 2 2 2 65 2" xfId="6628"/>
    <cellStyle name="Вывод 2 2 2 65 2 2" xfId="20260"/>
    <cellStyle name="Вывод 2 2 2 65 2 3" xfId="33662"/>
    <cellStyle name="Вывод 2 2 2 65 2 4" xfId="47046"/>
    <cellStyle name="Вывод 2 2 2 65 3" xfId="8422"/>
    <cellStyle name="Вывод 2 2 2 65 3 2" xfId="22054"/>
    <cellStyle name="Вывод 2 2 2 65 3 3" xfId="35456"/>
    <cellStyle name="Вывод 2 2 2 65 3 4" xfId="48840"/>
    <cellStyle name="Вывод 2 2 2 65 4" xfId="10199"/>
    <cellStyle name="Вывод 2 2 2 65 4 2" xfId="23831"/>
    <cellStyle name="Вывод 2 2 2 65 4 3" xfId="37233"/>
    <cellStyle name="Вывод 2 2 2 65 4 4" xfId="50617"/>
    <cellStyle name="Вывод 2 2 2 65 5" xfId="11961"/>
    <cellStyle name="Вывод 2 2 2 65 5 2" xfId="25593"/>
    <cellStyle name="Вывод 2 2 2 65 5 3" xfId="38995"/>
    <cellStyle name="Вывод 2 2 2 65 5 4" xfId="52379"/>
    <cellStyle name="Вывод 2 2 2 65 6" xfId="13732"/>
    <cellStyle name="Вывод 2 2 2 65 6 2" xfId="27364"/>
    <cellStyle name="Вывод 2 2 2 65 6 3" xfId="40766"/>
    <cellStyle name="Вывод 2 2 2 65 6 4" xfId="54150"/>
    <cellStyle name="Вывод 2 2 2 65 7" xfId="15467"/>
    <cellStyle name="Вывод 2 2 2 65 7 2" xfId="29099"/>
    <cellStyle name="Вывод 2 2 2 65 7 3" xfId="42501"/>
    <cellStyle name="Вывод 2 2 2 65 7 4" xfId="55885"/>
    <cellStyle name="Вывод 2 2 2 65 8" xfId="17446"/>
    <cellStyle name="Вывод 2 2 2 65 9" xfId="30852"/>
    <cellStyle name="Вывод 2 2 2 66" xfId="3834"/>
    <cellStyle name="Вывод 2 2 2 66 10" xfId="44257"/>
    <cellStyle name="Вывод 2 2 2 66 2" xfId="6649"/>
    <cellStyle name="Вывод 2 2 2 66 2 2" xfId="20281"/>
    <cellStyle name="Вывод 2 2 2 66 2 3" xfId="33683"/>
    <cellStyle name="Вывод 2 2 2 66 2 4" xfId="47067"/>
    <cellStyle name="Вывод 2 2 2 66 3" xfId="8443"/>
    <cellStyle name="Вывод 2 2 2 66 3 2" xfId="22075"/>
    <cellStyle name="Вывод 2 2 2 66 3 3" xfId="35477"/>
    <cellStyle name="Вывод 2 2 2 66 3 4" xfId="48861"/>
    <cellStyle name="Вывод 2 2 2 66 4" xfId="10220"/>
    <cellStyle name="Вывод 2 2 2 66 4 2" xfId="23852"/>
    <cellStyle name="Вывод 2 2 2 66 4 3" xfId="37254"/>
    <cellStyle name="Вывод 2 2 2 66 4 4" xfId="50638"/>
    <cellStyle name="Вывод 2 2 2 66 5" xfId="11982"/>
    <cellStyle name="Вывод 2 2 2 66 5 2" xfId="25614"/>
    <cellStyle name="Вывод 2 2 2 66 5 3" xfId="39016"/>
    <cellStyle name="Вывод 2 2 2 66 5 4" xfId="52400"/>
    <cellStyle name="Вывод 2 2 2 66 6" xfId="13753"/>
    <cellStyle name="Вывод 2 2 2 66 6 2" xfId="27385"/>
    <cellStyle name="Вывод 2 2 2 66 6 3" xfId="40787"/>
    <cellStyle name="Вывод 2 2 2 66 6 4" xfId="54171"/>
    <cellStyle name="Вывод 2 2 2 66 7" xfId="15488"/>
    <cellStyle name="Вывод 2 2 2 66 7 2" xfId="29120"/>
    <cellStyle name="Вывод 2 2 2 66 7 3" xfId="42522"/>
    <cellStyle name="Вывод 2 2 2 66 7 4" xfId="55906"/>
    <cellStyle name="Вывод 2 2 2 66 8" xfId="17467"/>
    <cellStyle name="Вывод 2 2 2 66 9" xfId="30873"/>
    <cellStyle name="Вывод 2 2 2 67" xfId="3855"/>
    <cellStyle name="Вывод 2 2 2 67 10" xfId="44278"/>
    <cellStyle name="Вывод 2 2 2 67 2" xfId="6670"/>
    <cellStyle name="Вывод 2 2 2 67 2 2" xfId="20302"/>
    <cellStyle name="Вывод 2 2 2 67 2 3" xfId="33704"/>
    <cellStyle name="Вывод 2 2 2 67 2 4" xfId="47088"/>
    <cellStyle name="Вывод 2 2 2 67 3" xfId="8464"/>
    <cellStyle name="Вывод 2 2 2 67 3 2" xfId="22096"/>
    <cellStyle name="Вывод 2 2 2 67 3 3" xfId="35498"/>
    <cellStyle name="Вывод 2 2 2 67 3 4" xfId="48882"/>
    <cellStyle name="Вывод 2 2 2 67 4" xfId="10241"/>
    <cellStyle name="Вывод 2 2 2 67 4 2" xfId="23873"/>
    <cellStyle name="Вывод 2 2 2 67 4 3" xfId="37275"/>
    <cellStyle name="Вывод 2 2 2 67 4 4" xfId="50659"/>
    <cellStyle name="Вывод 2 2 2 67 5" xfId="12003"/>
    <cellStyle name="Вывод 2 2 2 67 5 2" xfId="25635"/>
    <cellStyle name="Вывод 2 2 2 67 5 3" xfId="39037"/>
    <cellStyle name="Вывод 2 2 2 67 5 4" xfId="52421"/>
    <cellStyle name="Вывод 2 2 2 67 6" xfId="13774"/>
    <cellStyle name="Вывод 2 2 2 67 6 2" xfId="27406"/>
    <cellStyle name="Вывод 2 2 2 67 6 3" xfId="40808"/>
    <cellStyle name="Вывод 2 2 2 67 6 4" xfId="54192"/>
    <cellStyle name="Вывод 2 2 2 67 7" xfId="15509"/>
    <cellStyle name="Вывод 2 2 2 67 7 2" xfId="29141"/>
    <cellStyle name="Вывод 2 2 2 67 7 3" xfId="42543"/>
    <cellStyle name="Вывод 2 2 2 67 7 4" xfId="55927"/>
    <cellStyle name="Вывод 2 2 2 67 8" xfId="17488"/>
    <cellStyle name="Вывод 2 2 2 67 9" xfId="30894"/>
    <cellStyle name="Вывод 2 2 2 68" xfId="3876"/>
    <cellStyle name="Вывод 2 2 2 68 10" xfId="44299"/>
    <cellStyle name="Вывод 2 2 2 68 2" xfId="6691"/>
    <cellStyle name="Вывод 2 2 2 68 2 2" xfId="20323"/>
    <cellStyle name="Вывод 2 2 2 68 2 3" xfId="33725"/>
    <cellStyle name="Вывод 2 2 2 68 2 4" xfId="47109"/>
    <cellStyle name="Вывод 2 2 2 68 3" xfId="8485"/>
    <cellStyle name="Вывод 2 2 2 68 3 2" xfId="22117"/>
    <cellStyle name="Вывод 2 2 2 68 3 3" xfId="35519"/>
    <cellStyle name="Вывод 2 2 2 68 3 4" xfId="48903"/>
    <cellStyle name="Вывод 2 2 2 68 4" xfId="10262"/>
    <cellStyle name="Вывод 2 2 2 68 4 2" xfId="23894"/>
    <cellStyle name="Вывод 2 2 2 68 4 3" xfId="37296"/>
    <cellStyle name="Вывод 2 2 2 68 4 4" xfId="50680"/>
    <cellStyle name="Вывод 2 2 2 68 5" xfId="12024"/>
    <cellStyle name="Вывод 2 2 2 68 5 2" xfId="25656"/>
    <cellStyle name="Вывод 2 2 2 68 5 3" xfId="39058"/>
    <cellStyle name="Вывод 2 2 2 68 5 4" xfId="52442"/>
    <cellStyle name="Вывод 2 2 2 68 6" xfId="13795"/>
    <cellStyle name="Вывод 2 2 2 68 6 2" xfId="27427"/>
    <cellStyle name="Вывод 2 2 2 68 6 3" xfId="40829"/>
    <cellStyle name="Вывод 2 2 2 68 6 4" xfId="54213"/>
    <cellStyle name="Вывод 2 2 2 68 7" xfId="15530"/>
    <cellStyle name="Вывод 2 2 2 68 7 2" xfId="29162"/>
    <cellStyle name="Вывод 2 2 2 68 7 3" xfId="42564"/>
    <cellStyle name="Вывод 2 2 2 68 7 4" xfId="55948"/>
    <cellStyle name="Вывод 2 2 2 68 8" xfId="17509"/>
    <cellStyle name="Вывод 2 2 2 68 9" xfId="30915"/>
    <cellStyle name="Вывод 2 2 2 69" xfId="3897"/>
    <cellStyle name="Вывод 2 2 2 69 10" xfId="44320"/>
    <cellStyle name="Вывод 2 2 2 69 2" xfId="6712"/>
    <cellStyle name="Вывод 2 2 2 69 2 2" xfId="20344"/>
    <cellStyle name="Вывод 2 2 2 69 2 3" xfId="33746"/>
    <cellStyle name="Вывод 2 2 2 69 2 4" xfId="47130"/>
    <cellStyle name="Вывод 2 2 2 69 3" xfId="8506"/>
    <cellStyle name="Вывод 2 2 2 69 3 2" xfId="22138"/>
    <cellStyle name="Вывод 2 2 2 69 3 3" xfId="35540"/>
    <cellStyle name="Вывод 2 2 2 69 3 4" xfId="48924"/>
    <cellStyle name="Вывод 2 2 2 69 4" xfId="10283"/>
    <cellStyle name="Вывод 2 2 2 69 4 2" xfId="23915"/>
    <cellStyle name="Вывод 2 2 2 69 4 3" xfId="37317"/>
    <cellStyle name="Вывод 2 2 2 69 4 4" xfId="50701"/>
    <cellStyle name="Вывод 2 2 2 69 5" xfId="12045"/>
    <cellStyle name="Вывод 2 2 2 69 5 2" xfId="25677"/>
    <cellStyle name="Вывод 2 2 2 69 5 3" xfId="39079"/>
    <cellStyle name="Вывод 2 2 2 69 5 4" xfId="52463"/>
    <cellStyle name="Вывод 2 2 2 69 6" xfId="13816"/>
    <cellStyle name="Вывод 2 2 2 69 6 2" xfId="27448"/>
    <cellStyle name="Вывод 2 2 2 69 6 3" xfId="40850"/>
    <cellStyle name="Вывод 2 2 2 69 6 4" xfId="54234"/>
    <cellStyle name="Вывод 2 2 2 69 7" xfId="15551"/>
    <cellStyle name="Вывод 2 2 2 69 7 2" xfId="29183"/>
    <cellStyle name="Вывод 2 2 2 69 7 3" xfId="42585"/>
    <cellStyle name="Вывод 2 2 2 69 7 4" xfId="55969"/>
    <cellStyle name="Вывод 2 2 2 69 8" xfId="17530"/>
    <cellStyle name="Вывод 2 2 2 69 9" xfId="30936"/>
    <cellStyle name="Вывод 2 2 2 7" xfId="2432"/>
    <cellStyle name="Вывод 2 2 2 7 10" xfId="42855"/>
    <cellStyle name="Вывод 2 2 2 7 2" xfId="5247"/>
    <cellStyle name="Вывод 2 2 2 7 2 2" xfId="18879"/>
    <cellStyle name="Вывод 2 2 2 7 2 3" xfId="32281"/>
    <cellStyle name="Вывод 2 2 2 7 2 4" xfId="45665"/>
    <cellStyle name="Вывод 2 2 2 7 3" xfId="7041"/>
    <cellStyle name="Вывод 2 2 2 7 3 2" xfId="20673"/>
    <cellStyle name="Вывод 2 2 2 7 3 3" xfId="34075"/>
    <cellStyle name="Вывод 2 2 2 7 3 4" xfId="47459"/>
    <cellStyle name="Вывод 2 2 2 7 4" xfId="8818"/>
    <cellStyle name="Вывод 2 2 2 7 4 2" xfId="22450"/>
    <cellStyle name="Вывод 2 2 2 7 4 3" xfId="35852"/>
    <cellStyle name="Вывод 2 2 2 7 4 4" xfId="49236"/>
    <cellStyle name="Вывод 2 2 2 7 5" xfId="10580"/>
    <cellStyle name="Вывод 2 2 2 7 5 2" xfId="24212"/>
    <cellStyle name="Вывод 2 2 2 7 5 3" xfId="37614"/>
    <cellStyle name="Вывод 2 2 2 7 5 4" xfId="50998"/>
    <cellStyle name="Вывод 2 2 2 7 6" xfId="12351"/>
    <cellStyle name="Вывод 2 2 2 7 6 2" xfId="25983"/>
    <cellStyle name="Вывод 2 2 2 7 6 3" xfId="39385"/>
    <cellStyle name="Вывод 2 2 2 7 6 4" xfId="52769"/>
    <cellStyle name="Вывод 2 2 2 7 7" xfId="14086"/>
    <cellStyle name="Вывод 2 2 2 7 7 2" xfId="27718"/>
    <cellStyle name="Вывод 2 2 2 7 7 3" xfId="41120"/>
    <cellStyle name="Вывод 2 2 2 7 7 4" xfId="54504"/>
    <cellStyle name="Вывод 2 2 2 7 8" xfId="16065"/>
    <cellStyle name="Вывод 2 2 2 7 9" xfId="29471"/>
    <cellStyle name="Вывод 2 2 2 70" xfId="4008"/>
    <cellStyle name="Вывод 2 2 2 70 2" xfId="17641"/>
    <cellStyle name="Вывод 2 2 2 70 3" xfId="31046"/>
    <cellStyle name="Вывод 2 2 2 70 4" xfId="44430"/>
    <cellStyle name="Вывод 2 2 2 71" xfId="4029"/>
    <cellStyle name="Вывод 2 2 2 71 2" xfId="17662"/>
    <cellStyle name="Вывод 2 2 2 71 3" xfId="31067"/>
    <cellStyle name="Вывод 2 2 2 71 4" xfId="44451"/>
    <cellStyle name="Вывод 2 2 2 72" xfId="4050"/>
    <cellStyle name="Вывод 2 2 2 72 2" xfId="17683"/>
    <cellStyle name="Вывод 2 2 2 72 3" xfId="31088"/>
    <cellStyle name="Вывод 2 2 2 72 4" xfId="44472"/>
    <cellStyle name="Вывод 2 2 2 73" xfId="4071"/>
    <cellStyle name="Вывод 2 2 2 73 2" xfId="17704"/>
    <cellStyle name="Вывод 2 2 2 73 3" xfId="31109"/>
    <cellStyle name="Вывод 2 2 2 73 4" xfId="44493"/>
    <cellStyle name="Вывод 2 2 2 74" xfId="4093"/>
    <cellStyle name="Вывод 2 2 2 74 2" xfId="17726"/>
    <cellStyle name="Вывод 2 2 2 74 3" xfId="31131"/>
    <cellStyle name="Вывод 2 2 2 74 4" xfId="44515"/>
    <cellStyle name="Вывод 2 2 2 75" xfId="4114"/>
    <cellStyle name="Вывод 2 2 2 75 2" xfId="17747"/>
    <cellStyle name="Вывод 2 2 2 75 3" xfId="31152"/>
    <cellStyle name="Вывод 2 2 2 75 4" xfId="44536"/>
    <cellStyle name="Вывод 2 2 2 76" xfId="4135"/>
    <cellStyle name="Вывод 2 2 2 76 2" xfId="17768"/>
    <cellStyle name="Вывод 2 2 2 76 3" xfId="31173"/>
    <cellStyle name="Вывод 2 2 2 76 4" xfId="44557"/>
    <cellStyle name="Вывод 2 2 2 77" xfId="4156"/>
    <cellStyle name="Вывод 2 2 2 77 2" xfId="17789"/>
    <cellStyle name="Вывод 2 2 2 77 3" xfId="31194"/>
    <cellStyle name="Вывод 2 2 2 77 4" xfId="44578"/>
    <cellStyle name="Вывод 2 2 2 78" xfId="4178"/>
    <cellStyle name="Вывод 2 2 2 78 2" xfId="17811"/>
    <cellStyle name="Вывод 2 2 2 78 3" xfId="31216"/>
    <cellStyle name="Вывод 2 2 2 78 4" xfId="44600"/>
    <cellStyle name="Вывод 2 2 2 79" xfId="4199"/>
    <cellStyle name="Вывод 2 2 2 79 2" xfId="17832"/>
    <cellStyle name="Вывод 2 2 2 79 3" xfId="31237"/>
    <cellStyle name="Вывод 2 2 2 79 4" xfId="44621"/>
    <cellStyle name="Вывод 2 2 2 8" xfId="2453"/>
    <cellStyle name="Вывод 2 2 2 8 10" xfId="42876"/>
    <cellStyle name="Вывод 2 2 2 8 2" xfId="5268"/>
    <cellStyle name="Вывод 2 2 2 8 2 2" xfId="18900"/>
    <cellStyle name="Вывод 2 2 2 8 2 3" xfId="32302"/>
    <cellStyle name="Вывод 2 2 2 8 2 4" xfId="45686"/>
    <cellStyle name="Вывод 2 2 2 8 3" xfId="7062"/>
    <cellStyle name="Вывод 2 2 2 8 3 2" xfId="20694"/>
    <cellStyle name="Вывод 2 2 2 8 3 3" xfId="34096"/>
    <cellStyle name="Вывод 2 2 2 8 3 4" xfId="47480"/>
    <cellStyle name="Вывод 2 2 2 8 4" xfId="8839"/>
    <cellStyle name="Вывод 2 2 2 8 4 2" xfId="22471"/>
    <cellStyle name="Вывод 2 2 2 8 4 3" xfId="35873"/>
    <cellStyle name="Вывод 2 2 2 8 4 4" xfId="49257"/>
    <cellStyle name="Вывод 2 2 2 8 5" xfId="10601"/>
    <cellStyle name="Вывод 2 2 2 8 5 2" xfId="24233"/>
    <cellStyle name="Вывод 2 2 2 8 5 3" xfId="37635"/>
    <cellStyle name="Вывод 2 2 2 8 5 4" xfId="51019"/>
    <cellStyle name="Вывод 2 2 2 8 6" xfId="12372"/>
    <cellStyle name="Вывод 2 2 2 8 6 2" xfId="26004"/>
    <cellStyle name="Вывод 2 2 2 8 6 3" xfId="39406"/>
    <cellStyle name="Вывод 2 2 2 8 6 4" xfId="52790"/>
    <cellStyle name="Вывод 2 2 2 8 7" xfId="14107"/>
    <cellStyle name="Вывод 2 2 2 8 7 2" xfId="27739"/>
    <cellStyle name="Вывод 2 2 2 8 7 3" xfId="41141"/>
    <cellStyle name="Вывод 2 2 2 8 7 4" xfId="54525"/>
    <cellStyle name="Вывод 2 2 2 8 8" xfId="16086"/>
    <cellStyle name="Вывод 2 2 2 8 9" xfId="29492"/>
    <cellStyle name="Вывод 2 2 2 80" xfId="4220"/>
    <cellStyle name="Вывод 2 2 2 80 2" xfId="17853"/>
    <cellStyle name="Вывод 2 2 2 80 3" xfId="31258"/>
    <cellStyle name="Вывод 2 2 2 80 4" xfId="44642"/>
    <cellStyle name="Вывод 2 2 2 81" xfId="4242"/>
    <cellStyle name="Вывод 2 2 2 81 2" xfId="17875"/>
    <cellStyle name="Вывод 2 2 2 81 3" xfId="31280"/>
    <cellStyle name="Вывод 2 2 2 81 4" xfId="44664"/>
    <cellStyle name="Вывод 2 2 2 82" xfId="4263"/>
    <cellStyle name="Вывод 2 2 2 82 2" xfId="17896"/>
    <cellStyle name="Вывод 2 2 2 82 3" xfId="31301"/>
    <cellStyle name="Вывод 2 2 2 82 4" xfId="44685"/>
    <cellStyle name="Вывод 2 2 2 83" xfId="4284"/>
    <cellStyle name="Вывод 2 2 2 83 2" xfId="17917"/>
    <cellStyle name="Вывод 2 2 2 83 3" xfId="31322"/>
    <cellStyle name="Вывод 2 2 2 83 4" xfId="44706"/>
    <cellStyle name="Вывод 2 2 2 84" xfId="4305"/>
    <cellStyle name="Вывод 2 2 2 84 2" xfId="17938"/>
    <cellStyle name="Вывод 2 2 2 84 3" xfId="31343"/>
    <cellStyle name="Вывод 2 2 2 84 4" xfId="44727"/>
    <cellStyle name="Вывод 2 2 2 85" xfId="4326"/>
    <cellStyle name="Вывод 2 2 2 85 2" xfId="17959"/>
    <cellStyle name="Вывод 2 2 2 85 3" xfId="31364"/>
    <cellStyle name="Вывод 2 2 2 85 4" xfId="44748"/>
    <cellStyle name="Вывод 2 2 2 86" xfId="4347"/>
    <cellStyle name="Вывод 2 2 2 86 2" xfId="17980"/>
    <cellStyle name="Вывод 2 2 2 86 3" xfId="31385"/>
    <cellStyle name="Вывод 2 2 2 86 4" xfId="44769"/>
    <cellStyle name="Вывод 2 2 2 87" xfId="4368"/>
    <cellStyle name="Вывод 2 2 2 87 2" xfId="18001"/>
    <cellStyle name="Вывод 2 2 2 87 3" xfId="31406"/>
    <cellStyle name="Вывод 2 2 2 87 4" xfId="44790"/>
    <cellStyle name="Вывод 2 2 2 88" xfId="4389"/>
    <cellStyle name="Вывод 2 2 2 88 2" xfId="18022"/>
    <cellStyle name="Вывод 2 2 2 88 3" xfId="31427"/>
    <cellStyle name="Вывод 2 2 2 88 4" xfId="44811"/>
    <cellStyle name="Вывод 2 2 2 89" xfId="4410"/>
    <cellStyle name="Вывод 2 2 2 89 2" xfId="18043"/>
    <cellStyle name="Вывод 2 2 2 89 3" xfId="31448"/>
    <cellStyle name="Вывод 2 2 2 89 4" xfId="44832"/>
    <cellStyle name="Вывод 2 2 2 9" xfId="2474"/>
    <cellStyle name="Вывод 2 2 2 9 10" xfId="42897"/>
    <cellStyle name="Вывод 2 2 2 9 2" xfId="5289"/>
    <cellStyle name="Вывод 2 2 2 9 2 2" xfId="18921"/>
    <cellStyle name="Вывод 2 2 2 9 2 3" xfId="32323"/>
    <cellStyle name="Вывод 2 2 2 9 2 4" xfId="45707"/>
    <cellStyle name="Вывод 2 2 2 9 3" xfId="7083"/>
    <cellStyle name="Вывод 2 2 2 9 3 2" xfId="20715"/>
    <cellStyle name="Вывод 2 2 2 9 3 3" xfId="34117"/>
    <cellStyle name="Вывод 2 2 2 9 3 4" xfId="47501"/>
    <cellStyle name="Вывод 2 2 2 9 4" xfId="8860"/>
    <cellStyle name="Вывод 2 2 2 9 4 2" xfId="22492"/>
    <cellStyle name="Вывод 2 2 2 9 4 3" xfId="35894"/>
    <cellStyle name="Вывод 2 2 2 9 4 4" xfId="49278"/>
    <cellStyle name="Вывод 2 2 2 9 5" xfId="10622"/>
    <cellStyle name="Вывод 2 2 2 9 5 2" xfId="24254"/>
    <cellStyle name="Вывод 2 2 2 9 5 3" xfId="37656"/>
    <cellStyle name="Вывод 2 2 2 9 5 4" xfId="51040"/>
    <cellStyle name="Вывод 2 2 2 9 6" xfId="12393"/>
    <cellStyle name="Вывод 2 2 2 9 6 2" xfId="26025"/>
    <cellStyle name="Вывод 2 2 2 9 6 3" xfId="39427"/>
    <cellStyle name="Вывод 2 2 2 9 6 4" xfId="52811"/>
    <cellStyle name="Вывод 2 2 2 9 7" xfId="14128"/>
    <cellStyle name="Вывод 2 2 2 9 7 2" xfId="27760"/>
    <cellStyle name="Вывод 2 2 2 9 7 3" xfId="41162"/>
    <cellStyle name="Вывод 2 2 2 9 7 4" xfId="54546"/>
    <cellStyle name="Вывод 2 2 2 9 8" xfId="16107"/>
    <cellStyle name="Вывод 2 2 2 9 9" xfId="29513"/>
    <cellStyle name="Вывод 2 2 2 90" xfId="4431"/>
    <cellStyle name="Вывод 2 2 2 90 2" xfId="18064"/>
    <cellStyle name="Вывод 2 2 2 90 3" xfId="31469"/>
    <cellStyle name="Вывод 2 2 2 90 4" xfId="44853"/>
    <cellStyle name="Вывод 2 2 2 91" xfId="4452"/>
    <cellStyle name="Вывод 2 2 2 91 2" xfId="18085"/>
    <cellStyle name="Вывод 2 2 2 91 3" xfId="31490"/>
    <cellStyle name="Вывод 2 2 2 91 4" xfId="44874"/>
    <cellStyle name="Вывод 2 2 2 92" xfId="4473"/>
    <cellStyle name="Вывод 2 2 2 92 2" xfId="18106"/>
    <cellStyle name="Вывод 2 2 2 92 3" xfId="31511"/>
    <cellStyle name="Вывод 2 2 2 92 4" xfId="44895"/>
    <cellStyle name="Вывод 2 2 2 93" xfId="4494"/>
    <cellStyle name="Вывод 2 2 2 93 2" xfId="18127"/>
    <cellStyle name="Вывод 2 2 2 93 3" xfId="31532"/>
    <cellStyle name="Вывод 2 2 2 93 4" xfId="44916"/>
    <cellStyle name="Вывод 2 2 2 94" xfId="4515"/>
    <cellStyle name="Вывод 2 2 2 94 2" xfId="18148"/>
    <cellStyle name="Вывод 2 2 2 94 3" xfId="31553"/>
    <cellStyle name="Вывод 2 2 2 94 4" xfId="44937"/>
    <cellStyle name="Вывод 2 2 2 95" xfId="4536"/>
    <cellStyle name="Вывод 2 2 2 95 2" xfId="18169"/>
    <cellStyle name="Вывод 2 2 2 95 3" xfId="31574"/>
    <cellStyle name="Вывод 2 2 2 95 4" xfId="44958"/>
    <cellStyle name="Вывод 2 2 2 96" xfId="4557"/>
    <cellStyle name="Вывод 2 2 2 96 2" xfId="18190"/>
    <cellStyle name="Вывод 2 2 2 96 3" xfId="31595"/>
    <cellStyle name="Вывод 2 2 2 96 4" xfId="44979"/>
    <cellStyle name="Вывод 2 2 2 97" xfId="4578"/>
    <cellStyle name="Вывод 2 2 2 97 2" xfId="18211"/>
    <cellStyle name="Вывод 2 2 2 97 3" xfId="31616"/>
    <cellStyle name="Вывод 2 2 2 97 4" xfId="45000"/>
    <cellStyle name="Вывод 2 2 2 98" xfId="4599"/>
    <cellStyle name="Вывод 2 2 2 98 2" xfId="18232"/>
    <cellStyle name="Вывод 2 2 2 98 3" xfId="31637"/>
    <cellStyle name="Вывод 2 2 2 98 4" xfId="45021"/>
    <cellStyle name="Вывод 2 2 2 99" xfId="4620"/>
    <cellStyle name="Вывод 2 2 2 99 2" xfId="18253"/>
    <cellStyle name="Вывод 2 2 2 99 3" xfId="31658"/>
    <cellStyle name="Вывод 2 2 2 99 4" xfId="45042"/>
    <cellStyle name="Вывод 2 2 20" xfId="2231"/>
    <cellStyle name="Вывод 2 2 20 10" xfId="42654"/>
    <cellStyle name="Вывод 2 2 20 2" xfId="5046"/>
    <cellStyle name="Вывод 2 2 20 2 2" xfId="18678"/>
    <cellStyle name="Вывод 2 2 20 2 3" xfId="32080"/>
    <cellStyle name="Вывод 2 2 20 2 4" xfId="45464"/>
    <cellStyle name="Вывод 2 2 20 3" xfId="6840"/>
    <cellStyle name="Вывод 2 2 20 3 2" xfId="20472"/>
    <cellStyle name="Вывод 2 2 20 3 3" xfId="33874"/>
    <cellStyle name="Вывод 2 2 20 3 4" xfId="47258"/>
    <cellStyle name="Вывод 2 2 20 4" xfId="8617"/>
    <cellStyle name="Вывод 2 2 20 4 2" xfId="22249"/>
    <cellStyle name="Вывод 2 2 20 4 3" xfId="35651"/>
    <cellStyle name="Вывод 2 2 20 4 4" xfId="49035"/>
    <cellStyle name="Вывод 2 2 20 5" xfId="10379"/>
    <cellStyle name="Вывод 2 2 20 5 2" xfId="24011"/>
    <cellStyle name="Вывод 2 2 20 5 3" xfId="37413"/>
    <cellStyle name="Вывод 2 2 20 5 4" xfId="50797"/>
    <cellStyle name="Вывод 2 2 20 6" xfId="12150"/>
    <cellStyle name="Вывод 2 2 20 6 2" xfId="25782"/>
    <cellStyle name="Вывод 2 2 20 6 3" xfId="39184"/>
    <cellStyle name="Вывод 2 2 20 6 4" xfId="52568"/>
    <cellStyle name="Вывод 2 2 20 7" xfId="13885"/>
    <cellStyle name="Вывод 2 2 20 7 2" xfId="27517"/>
    <cellStyle name="Вывод 2 2 20 7 3" xfId="40919"/>
    <cellStyle name="Вывод 2 2 20 7 4" xfId="54303"/>
    <cellStyle name="Вывод 2 2 20 8" xfId="15864"/>
    <cellStyle name="Вывод 2 2 20 9" xfId="29270"/>
    <cellStyle name="Вывод 2 2 21" xfId="2804"/>
    <cellStyle name="Вывод 2 2 21 10" xfId="43227"/>
    <cellStyle name="Вывод 2 2 21 2" xfId="5619"/>
    <cellStyle name="Вывод 2 2 21 2 2" xfId="19251"/>
    <cellStyle name="Вывод 2 2 21 2 3" xfId="32653"/>
    <cellStyle name="Вывод 2 2 21 2 4" xfId="46037"/>
    <cellStyle name="Вывод 2 2 21 3" xfId="7413"/>
    <cellStyle name="Вывод 2 2 21 3 2" xfId="21045"/>
    <cellStyle name="Вывод 2 2 21 3 3" xfId="34447"/>
    <cellStyle name="Вывод 2 2 21 3 4" xfId="47831"/>
    <cellStyle name="Вывод 2 2 21 4" xfId="9190"/>
    <cellStyle name="Вывод 2 2 21 4 2" xfId="22822"/>
    <cellStyle name="Вывод 2 2 21 4 3" xfId="36224"/>
    <cellStyle name="Вывод 2 2 21 4 4" xfId="49608"/>
    <cellStyle name="Вывод 2 2 21 5" xfId="10952"/>
    <cellStyle name="Вывод 2 2 21 5 2" xfId="24584"/>
    <cellStyle name="Вывод 2 2 21 5 3" xfId="37986"/>
    <cellStyle name="Вывод 2 2 21 5 4" xfId="51370"/>
    <cellStyle name="Вывод 2 2 21 6" xfId="12723"/>
    <cellStyle name="Вывод 2 2 21 6 2" xfId="26355"/>
    <cellStyle name="Вывод 2 2 21 6 3" xfId="39757"/>
    <cellStyle name="Вывод 2 2 21 6 4" xfId="53141"/>
    <cellStyle name="Вывод 2 2 21 7" xfId="14458"/>
    <cellStyle name="Вывод 2 2 21 7 2" xfId="28090"/>
    <cellStyle name="Вывод 2 2 21 7 3" xfId="41492"/>
    <cellStyle name="Вывод 2 2 21 7 4" xfId="54876"/>
    <cellStyle name="Вывод 2 2 21 8" xfId="16437"/>
    <cellStyle name="Вывод 2 2 21 9" xfId="29843"/>
    <cellStyle name="Вывод 2 2 22" xfId="2873"/>
    <cellStyle name="Вывод 2 2 22 10" xfId="43296"/>
    <cellStyle name="Вывод 2 2 22 2" xfId="5688"/>
    <cellStyle name="Вывод 2 2 22 2 2" xfId="19320"/>
    <cellStyle name="Вывод 2 2 22 2 3" xfId="32722"/>
    <cellStyle name="Вывод 2 2 22 2 4" xfId="46106"/>
    <cellStyle name="Вывод 2 2 22 3" xfId="7482"/>
    <cellStyle name="Вывод 2 2 22 3 2" xfId="21114"/>
    <cellStyle name="Вывод 2 2 22 3 3" xfId="34516"/>
    <cellStyle name="Вывод 2 2 22 3 4" xfId="47900"/>
    <cellStyle name="Вывод 2 2 22 4" xfId="9259"/>
    <cellStyle name="Вывод 2 2 22 4 2" xfId="22891"/>
    <cellStyle name="Вывод 2 2 22 4 3" xfId="36293"/>
    <cellStyle name="Вывод 2 2 22 4 4" xfId="49677"/>
    <cellStyle name="Вывод 2 2 22 5" xfId="11021"/>
    <cellStyle name="Вывод 2 2 22 5 2" xfId="24653"/>
    <cellStyle name="Вывод 2 2 22 5 3" xfId="38055"/>
    <cellStyle name="Вывод 2 2 22 5 4" xfId="51439"/>
    <cellStyle name="Вывод 2 2 22 6" xfId="12792"/>
    <cellStyle name="Вывод 2 2 22 6 2" xfId="26424"/>
    <cellStyle name="Вывод 2 2 22 6 3" xfId="39826"/>
    <cellStyle name="Вывод 2 2 22 6 4" xfId="53210"/>
    <cellStyle name="Вывод 2 2 22 7" xfId="14527"/>
    <cellStyle name="Вывод 2 2 22 7 2" xfId="28159"/>
    <cellStyle name="Вывод 2 2 22 7 3" xfId="41561"/>
    <cellStyle name="Вывод 2 2 22 7 4" xfId="54945"/>
    <cellStyle name="Вывод 2 2 22 8" xfId="16506"/>
    <cellStyle name="Вывод 2 2 22 9" xfId="29912"/>
    <cellStyle name="Вывод 2 2 23" xfId="2832"/>
    <cellStyle name="Вывод 2 2 23 10" xfId="43255"/>
    <cellStyle name="Вывод 2 2 23 2" xfId="5647"/>
    <cellStyle name="Вывод 2 2 23 2 2" xfId="19279"/>
    <cellStyle name="Вывод 2 2 23 2 3" xfId="32681"/>
    <cellStyle name="Вывод 2 2 23 2 4" xfId="46065"/>
    <cellStyle name="Вывод 2 2 23 3" xfId="7441"/>
    <cellStyle name="Вывод 2 2 23 3 2" xfId="21073"/>
    <cellStyle name="Вывод 2 2 23 3 3" xfId="34475"/>
    <cellStyle name="Вывод 2 2 23 3 4" xfId="47859"/>
    <cellStyle name="Вывод 2 2 23 4" xfId="9218"/>
    <cellStyle name="Вывод 2 2 23 4 2" xfId="22850"/>
    <cellStyle name="Вывод 2 2 23 4 3" xfId="36252"/>
    <cellStyle name="Вывод 2 2 23 4 4" xfId="49636"/>
    <cellStyle name="Вывод 2 2 23 5" xfId="10980"/>
    <cellStyle name="Вывод 2 2 23 5 2" xfId="24612"/>
    <cellStyle name="Вывод 2 2 23 5 3" xfId="38014"/>
    <cellStyle name="Вывод 2 2 23 5 4" xfId="51398"/>
    <cellStyle name="Вывод 2 2 23 6" xfId="12751"/>
    <cellStyle name="Вывод 2 2 23 6 2" xfId="26383"/>
    <cellStyle name="Вывод 2 2 23 6 3" xfId="39785"/>
    <cellStyle name="Вывод 2 2 23 6 4" xfId="53169"/>
    <cellStyle name="Вывод 2 2 23 7" xfId="14486"/>
    <cellStyle name="Вывод 2 2 23 7 2" xfId="28118"/>
    <cellStyle name="Вывод 2 2 23 7 3" xfId="41520"/>
    <cellStyle name="Вывод 2 2 23 7 4" xfId="54904"/>
    <cellStyle name="Вывод 2 2 23 8" xfId="16465"/>
    <cellStyle name="Вывод 2 2 23 9" xfId="29871"/>
    <cellStyle name="Вывод 2 2 24" xfId="2848"/>
    <cellStyle name="Вывод 2 2 24 10" xfId="43271"/>
    <cellStyle name="Вывод 2 2 24 2" xfId="5663"/>
    <cellStyle name="Вывод 2 2 24 2 2" xfId="19295"/>
    <cellStyle name="Вывод 2 2 24 2 3" xfId="32697"/>
    <cellStyle name="Вывод 2 2 24 2 4" xfId="46081"/>
    <cellStyle name="Вывод 2 2 24 3" xfId="7457"/>
    <cellStyle name="Вывод 2 2 24 3 2" xfId="21089"/>
    <cellStyle name="Вывод 2 2 24 3 3" xfId="34491"/>
    <cellStyle name="Вывод 2 2 24 3 4" xfId="47875"/>
    <cellStyle name="Вывод 2 2 24 4" xfId="9234"/>
    <cellStyle name="Вывод 2 2 24 4 2" xfId="22866"/>
    <cellStyle name="Вывод 2 2 24 4 3" xfId="36268"/>
    <cellStyle name="Вывод 2 2 24 4 4" xfId="49652"/>
    <cellStyle name="Вывод 2 2 24 5" xfId="10996"/>
    <cellStyle name="Вывод 2 2 24 5 2" xfId="24628"/>
    <cellStyle name="Вывод 2 2 24 5 3" xfId="38030"/>
    <cellStyle name="Вывод 2 2 24 5 4" xfId="51414"/>
    <cellStyle name="Вывод 2 2 24 6" xfId="12767"/>
    <cellStyle name="Вывод 2 2 24 6 2" xfId="26399"/>
    <cellStyle name="Вывод 2 2 24 6 3" xfId="39801"/>
    <cellStyle name="Вывод 2 2 24 6 4" xfId="53185"/>
    <cellStyle name="Вывод 2 2 24 7" xfId="14502"/>
    <cellStyle name="Вывод 2 2 24 7 2" xfId="28134"/>
    <cellStyle name="Вывод 2 2 24 7 3" xfId="41536"/>
    <cellStyle name="Вывод 2 2 24 7 4" xfId="54920"/>
    <cellStyle name="Вывод 2 2 24 8" xfId="16481"/>
    <cellStyle name="Вывод 2 2 24 9" xfId="29887"/>
    <cellStyle name="Вывод 2 2 25" xfId="3323"/>
    <cellStyle name="Вывод 2 2 25 10" xfId="43746"/>
    <cellStyle name="Вывод 2 2 25 2" xfId="6138"/>
    <cellStyle name="Вывод 2 2 25 2 2" xfId="19770"/>
    <cellStyle name="Вывод 2 2 25 2 3" xfId="33172"/>
    <cellStyle name="Вывод 2 2 25 2 4" xfId="46556"/>
    <cellStyle name="Вывод 2 2 25 3" xfId="7932"/>
    <cellStyle name="Вывод 2 2 25 3 2" xfId="21564"/>
    <cellStyle name="Вывод 2 2 25 3 3" xfId="34966"/>
    <cellStyle name="Вывод 2 2 25 3 4" xfId="48350"/>
    <cellStyle name="Вывод 2 2 25 4" xfId="9709"/>
    <cellStyle name="Вывод 2 2 25 4 2" xfId="23341"/>
    <cellStyle name="Вывод 2 2 25 4 3" xfId="36743"/>
    <cellStyle name="Вывод 2 2 25 4 4" xfId="50127"/>
    <cellStyle name="Вывод 2 2 25 5" xfId="11471"/>
    <cellStyle name="Вывод 2 2 25 5 2" xfId="25103"/>
    <cellStyle name="Вывод 2 2 25 5 3" xfId="38505"/>
    <cellStyle name="Вывод 2 2 25 5 4" xfId="51889"/>
    <cellStyle name="Вывод 2 2 25 6" xfId="13242"/>
    <cellStyle name="Вывод 2 2 25 6 2" xfId="26874"/>
    <cellStyle name="Вывод 2 2 25 6 3" xfId="40276"/>
    <cellStyle name="Вывод 2 2 25 6 4" xfId="53660"/>
    <cellStyle name="Вывод 2 2 25 7" xfId="14977"/>
    <cellStyle name="Вывод 2 2 25 7 2" xfId="28609"/>
    <cellStyle name="Вывод 2 2 25 7 3" xfId="42011"/>
    <cellStyle name="Вывод 2 2 25 7 4" xfId="55395"/>
    <cellStyle name="Вывод 2 2 25 8" xfId="16956"/>
    <cellStyle name="Вывод 2 2 25 9" xfId="30362"/>
    <cellStyle name="Вывод 2 2 26" xfId="3337"/>
    <cellStyle name="Вывод 2 2 26 10" xfId="43760"/>
    <cellStyle name="Вывод 2 2 26 2" xfId="6152"/>
    <cellStyle name="Вывод 2 2 26 2 2" xfId="19784"/>
    <cellStyle name="Вывод 2 2 26 2 3" xfId="33186"/>
    <cellStyle name="Вывод 2 2 26 2 4" xfId="46570"/>
    <cellStyle name="Вывод 2 2 26 3" xfId="7946"/>
    <cellStyle name="Вывод 2 2 26 3 2" xfId="21578"/>
    <cellStyle name="Вывод 2 2 26 3 3" xfId="34980"/>
    <cellStyle name="Вывод 2 2 26 3 4" xfId="48364"/>
    <cellStyle name="Вывод 2 2 26 4" xfId="9723"/>
    <cellStyle name="Вывод 2 2 26 4 2" xfId="23355"/>
    <cellStyle name="Вывод 2 2 26 4 3" xfId="36757"/>
    <cellStyle name="Вывод 2 2 26 4 4" xfId="50141"/>
    <cellStyle name="Вывод 2 2 26 5" xfId="11485"/>
    <cellStyle name="Вывод 2 2 26 5 2" xfId="25117"/>
    <cellStyle name="Вывод 2 2 26 5 3" xfId="38519"/>
    <cellStyle name="Вывод 2 2 26 5 4" xfId="51903"/>
    <cellStyle name="Вывод 2 2 26 6" xfId="13256"/>
    <cellStyle name="Вывод 2 2 26 6 2" xfId="26888"/>
    <cellStyle name="Вывод 2 2 26 6 3" xfId="40290"/>
    <cellStyle name="Вывод 2 2 26 6 4" xfId="53674"/>
    <cellStyle name="Вывод 2 2 26 7" xfId="14991"/>
    <cellStyle name="Вывод 2 2 26 7 2" xfId="28623"/>
    <cellStyle name="Вывод 2 2 26 7 3" xfId="42025"/>
    <cellStyle name="Вывод 2 2 26 7 4" xfId="55409"/>
    <cellStyle name="Вывод 2 2 26 8" xfId="16970"/>
    <cellStyle name="Вывод 2 2 26 9" xfId="30376"/>
    <cellStyle name="Вывод 2 2 27" xfId="3344"/>
    <cellStyle name="Вывод 2 2 27 10" xfId="43767"/>
    <cellStyle name="Вывод 2 2 27 2" xfId="6159"/>
    <cellStyle name="Вывод 2 2 27 2 2" xfId="19791"/>
    <cellStyle name="Вывод 2 2 27 2 3" xfId="33193"/>
    <cellStyle name="Вывод 2 2 27 2 4" xfId="46577"/>
    <cellStyle name="Вывод 2 2 27 3" xfId="7953"/>
    <cellStyle name="Вывод 2 2 27 3 2" xfId="21585"/>
    <cellStyle name="Вывод 2 2 27 3 3" xfId="34987"/>
    <cellStyle name="Вывод 2 2 27 3 4" xfId="48371"/>
    <cellStyle name="Вывод 2 2 27 4" xfId="9730"/>
    <cellStyle name="Вывод 2 2 27 4 2" xfId="23362"/>
    <cellStyle name="Вывод 2 2 27 4 3" xfId="36764"/>
    <cellStyle name="Вывод 2 2 27 4 4" xfId="50148"/>
    <cellStyle name="Вывод 2 2 27 5" xfId="11492"/>
    <cellStyle name="Вывод 2 2 27 5 2" xfId="25124"/>
    <cellStyle name="Вывод 2 2 27 5 3" xfId="38526"/>
    <cellStyle name="Вывод 2 2 27 5 4" xfId="51910"/>
    <cellStyle name="Вывод 2 2 27 6" xfId="13263"/>
    <cellStyle name="Вывод 2 2 27 6 2" xfId="26895"/>
    <cellStyle name="Вывод 2 2 27 6 3" xfId="40297"/>
    <cellStyle name="Вывод 2 2 27 6 4" xfId="53681"/>
    <cellStyle name="Вывод 2 2 27 7" xfId="14998"/>
    <cellStyle name="Вывод 2 2 27 7 2" xfId="28630"/>
    <cellStyle name="Вывод 2 2 27 7 3" xfId="42032"/>
    <cellStyle name="Вывод 2 2 27 7 4" xfId="55416"/>
    <cellStyle name="Вывод 2 2 27 8" xfId="16977"/>
    <cellStyle name="Вывод 2 2 27 9" xfId="30383"/>
    <cellStyle name="Вывод 2 2 28" xfId="3576"/>
    <cellStyle name="Вывод 2 2 28 10" xfId="43999"/>
    <cellStyle name="Вывод 2 2 28 2" xfId="6391"/>
    <cellStyle name="Вывод 2 2 28 2 2" xfId="20023"/>
    <cellStyle name="Вывод 2 2 28 2 3" xfId="33425"/>
    <cellStyle name="Вывод 2 2 28 2 4" xfId="46809"/>
    <cellStyle name="Вывод 2 2 28 3" xfId="8185"/>
    <cellStyle name="Вывод 2 2 28 3 2" xfId="21817"/>
    <cellStyle name="Вывод 2 2 28 3 3" xfId="35219"/>
    <cellStyle name="Вывод 2 2 28 3 4" xfId="48603"/>
    <cellStyle name="Вывод 2 2 28 4" xfId="9962"/>
    <cellStyle name="Вывод 2 2 28 4 2" xfId="23594"/>
    <cellStyle name="Вывод 2 2 28 4 3" xfId="36996"/>
    <cellStyle name="Вывод 2 2 28 4 4" xfId="50380"/>
    <cellStyle name="Вывод 2 2 28 5" xfId="11724"/>
    <cellStyle name="Вывод 2 2 28 5 2" xfId="25356"/>
    <cellStyle name="Вывод 2 2 28 5 3" xfId="38758"/>
    <cellStyle name="Вывод 2 2 28 5 4" xfId="52142"/>
    <cellStyle name="Вывод 2 2 28 6" xfId="13495"/>
    <cellStyle name="Вывод 2 2 28 6 2" xfId="27127"/>
    <cellStyle name="Вывод 2 2 28 6 3" xfId="40529"/>
    <cellStyle name="Вывод 2 2 28 6 4" xfId="53913"/>
    <cellStyle name="Вывод 2 2 28 7" xfId="15230"/>
    <cellStyle name="Вывод 2 2 28 7 2" xfId="28862"/>
    <cellStyle name="Вывод 2 2 28 7 3" xfId="42264"/>
    <cellStyle name="Вывод 2 2 28 7 4" xfId="55648"/>
    <cellStyle name="Вывод 2 2 28 8" xfId="17209"/>
    <cellStyle name="Вывод 2 2 28 9" xfId="30615"/>
    <cellStyle name="Вывод 2 2 29" xfId="3604"/>
    <cellStyle name="Вывод 2 2 29 10" xfId="44027"/>
    <cellStyle name="Вывод 2 2 29 2" xfId="6419"/>
    <cellStyle name="Вывод 2 2 29 2 2" xfId="20051"/>
    <cellStyle name="Вывод 2 2 29 2 3" xfId="33453"/>
    <cellStyle name="Вывод 2 2 29 2 4" xfId="46837"/>
    <cellStyle name="Вывод 2 2 29 3" xfId="8213"/>
    <cellStyle name="Вывод 2 2 29 3 2" xfId="21845"/>
    <cellStyle name="Вывод 2 2 29 3 3" xfId="35247"/>
    <cellStyle name="Вывод 2 2 29 3 4" xfId="48631"/>
    <cellStyle name="Вывод 2 2 29 4" xfId="9990"/>
    <cellStyle name="Вывод 2 2 29 4 2" xfId="23622"/>
    <cellStyle name="Вывод 2 2 29 4 3" xfId="37024"/>
    <cellStyle name="Вывод 2 2 29 4 4" xfId="50408"/>
    <cellStyle name="Вывод 2 2 29 5" xfId="11752"/>
    <cellStyle name="Вывод 2 2 29 5 2" xfId="25384"/>
    <cellStyle name="Вывод 2 2 29 5 3" xfId="38786"/>
    <cellStyle name="Вывод 2 2 29 5 4" xfId="52170"/>
    <cellStyle name="Вывод 2 2 29 6" xfId="13523"/>
    <cellStyle name="Вывод 2 2 29 6 2" xfId="27155"/>
    <cellStyle name="Вывод 2 2 29 6 3" xfId="40557"/>
    <cellStyle name="Вывод 2 2 29 6 4" xfId="53941"/>
    <cellStyle name="Вывод 2 2 29 7" xfId="15258"/>
    <cellStyle name="Вывод 2 2 29 7 2" xfId="28890"/>
    <cellStyle name="Вывод 2 2 29 7 3" xfId="42292"/>
    <cellStyle name="Вывод 2 2 29 7 4" xfId="55676"/>
    <cellStyle name="Вывод 2 2 29 8" xfId="17237"/>
    <cellStyle name="Вывод 2 2 29 9" xfId="30643"/>
    <cellStyle name="Вывод 2 2 3" xfId="1899"/>
    <cellStyle name="Вывод 2 2 3 10" xfId="2488"/>
    <cellStyle name="Вывод 2 2 3 10 10" xfId="42911"/>
    <cellStyle name="Вывод 2 2 3 10 2" xfId="5303"/>
    <cellStyle name="Вывод 2 2 3 10 2 2" xfId="18935"/>
    <cellStyle name="Вывод 2 2 3 10 2 3" xfId="32337"/>
    <cellStyle name="Вывод 2 2 3 10 2 4" xfId="45721"/>
    <cellStyle name="Вывод 2 2 3 10 3" xfId="7097"/>
    <cellStyle name="Вывод 2 2 3 10 3 2" xfId="20729"/>
    <cellStyle name="Вывод 2 2 3 10 3 3" xfId="34131"/>
    <cellStyle name="Вывод 2 2 3 10 3 4" xfId="47515"/>
    <cellStyle name="Вывод 2 2 3 10 4" xfId="8874"/>
    <cellStyle name="Вывод 2 2 3 10 4 2" xfId="22506"/>
    <cellStyle name="Вывод 2 2 3 10 4 3" xfId="35908"/>
    <cellStyle name="Вывод 2 2 3 10 4 4" xfId="49292"/>
    <cellStyle name="Вывод 2 2 3 10 5" xfId="10636"/>
    <cellStyle name="Вывод 2 2 3 10 5 2" xfId="24268"/>
    <cellStyle name="Вывод 2 2 3 10 5 3" xfId="37670"/>
    <cellStyle name="Вывод 2 2 3 10 5 4" xfId="51054"/>
    <cellStyle name="Вывод 2 2 3 10 6" xfId="12407"/>
    <cellStyle name="Вывод 2 2 3 10 6 2" xfId="26039"/>
    <cellStyle name="Вывод 2 2 3 10 6 3" xfId="39441"/>
    <cellStyle name="Вывод 2 2 3 10 6 4" xfId="52825"/>
    <cellStyle name="Вывод 2 2 3 10 7" xfId="14142"/>
    <cellStyle name="Вывод 2 2 3 10 7 2" xfId="27774"/>
    <cellStyle name="Вывод 2 2 3 10 7 3" xfId="41176"/>
    <cellStyle name="Вывод 2 2 3 10 7 4" xfId="54560"/>
    <cellStyle name="Вывод 2 2 3 10 8" xfId="16121"/>
    <cellStyle name="Вывод 2 2 3 10 9" xfId="29527"/>
    <cellStyle name="Вывод 2 2 3 100" xfId="4795"/>
    <cellStyle name="Вывод 2 2 3 100 2" xfId="18428"/>
    <cellStyle name="Вывод 2 2 3 100 3" xfId="31832"/>
    <cellStyle name="Вывод 2 2 3 100 4" xfId="45216"/>
    <cellStyle name="Вывод 2 2 3 101" xfId="4963"/>
    <cellStyle name="Вывод 2 2 3 101 2" xfId="18595"/>
    <cellStyle name="Вывод 2 2 3 101 3" xfId="31998"/>
    <cellStyle name="Вывод 2 2 3 101 4" xfId="45382"/>
    <cellStyle name="Вывод 2 2 3 102" xfId="6794"/>
    <cellStyle name="Вывод 2 2 3 102 2" xfId="20426"/>
    <cellStyle name="Вывод 2 2 3 102 3" xfId="33828"/>
    <cellStyle name="Вывод 2 2 3 102 4" xfId="47212"/>
    <cellStyle name="Вывод 2 2 3 103" xfId="8569"/>
    <cellStyle name="Вывод 2 2 3 103 2" xfId="22201"/>
    <cellStyle name="Вывод 2 2 3 103 3" xfId="35603"/>
    <cellStyle name="Вывод 2 2 3 103 4" xfId="48987"/>
    <cellStyle name="Вывод 2 2 3 104" xfId="10338"/>
    <cellStyle name="Вывод 2 2 3 104 2" xfId="23970"/>
    <cellStyle name="Вывод 2 2 3 104 3" xfId="37372"/>
    <cellStyle name="Вывод 2 2 3 104 4" xfId="50756"/>
    <cellStyle name="Вывод 2 2 3 105" xfId="12110"/>
    <cellStyle name="Вывод 2 2 3 105 2" xfId="25742"/>
    <cellStyle name="Вывод 2 2 3 105 3" xfId="39144"/>
    <cellStyle name="Вывод 2 2 3 105 4" xfId="52528"/>
    <cellStyle name="Вывод 2 2 3 106" xfId="15571"/>
    <cellStyle name="Вывод 2 2 3 107" xfId="15639"/>
    <cellStyle name="Вывод 2 2 3 108" xfId="15819"/>
    <cellStyle name="Вывод 2 2 3 109" xfId="29231"/>
    <cellStyle name="Вывод 2 2 3 11" xfId="2514"/>
    <cellStyle name="Вывод 2 2 3 11 10" xfId="42937"/>
    <cellStyle name="Вывод 2 2 3 11 2" xfId="5329"/>
    <cellStyle name="Вывод 2 2 3 11 2 2" xfId="18961"/>
    <cellStyle name="Вывод 2 2 3 11 2 3" xfId="32363"/>
    <cellStyle name="Вывод 2 2 3 11 2 4" xfId="45747"/>
    <cellStyle name="Вывод 2 2 3 11 3" xfId="7123"/>
    <cellStyle name="Вывод 2 2 3 11 3 2" xfId="20755"/>
    <cellStyle name="Вывод 2 2 3 11 3 3" xfId="34157"/>
    <cellStyle name="Вывод 2 2 3 11 3 4" xfId="47541"/>
    <cellStyle name="Вывод 2 2 3 11 4" xfId="8900"/>
    <cellStyle name="Вывод 2 2 3 11 4 2" xfId="22532"/>
    <cellStyle name="Вывод 2 2 3 11 4 3" xfId="35934"/>
    <cellStyle name="Вывод 2 2 3 11 4 4" xfId="49318"/>
    <cellStyle name="Вывод 2 2 3 11 5" xfId="10662"/>
    <cellStyle name="Вывод 2 2 3 11 5 2" xfId="24294"/>
    <cellStyle name="Вывод 2 2 3 11 5 3" xfId="37696"/>
    <cellStyle name="Вывод 2 2 3 11 5 4" xfId="51080"/>
    <cellStyle name="Вывод 2 2 3 11 6" xfId="12433"/>
    <cellStyle name="Вывод 2 2 3 11 6 2" xfId="26065"/>
    <cellStyle name="Вывод 2 2 3 11 6 3" xfId="39467"/>
    <cellStyle name="Вывод 2 2 3 11 6 4" xfId="52851"/>
    <cellStyle name="Вывод 2 2 3 11 7" xfId="14168"/>
    <cellStyle name="Вывод 2 2 3 11 7 2" xfId="27800"/>
    <cellStyle name="Вывод 2 2 3 11 7 3" xfId="41202"/>
    <cellStyle name="Вывод 2 2 3 11 7 4" xfId="54586"/>
    <cellStyle name="Вывод 2 2 3 11 8" xfId="16147"/>
    <cellStyle name="Вывод 2 2 3 11 9" xfId="29553"/>
    <cellStyle name="Вывод 2 2 3 110" xfId="56187"/>
    <cellStyle name="Вывод 2 2 3 111" xfId="56414"/>
    <cellStyle name="Вывод 2 2 3 112" xfId="56514"/>
    <cellStyle name="Вывод 2 2 3 113" xfId="56064"/>
    <cellStyle name="Вывод 2 2 3 114" xfId="56057"/>
    <cellStyle name="Вывод 2 2 3 115" xfId="56830"/>
    <cellStyle name="Вывод 2 2 3 116" xfId="56174"/>
    <cellStyle name="Вывод 2 2 3 117" xfId="56132"/>
    <cellStyle name="Вывод 2 2 3 118" xfId="56652"/>
    <cellStyle name="Вывод 2 2 3 119" xfId="56144"/>
    <cellStyle name="Вывод 2 2 3 12" xfId="2535"/>
    <cellStyle name="Вывод 2 2 3 12 10" xfId="42958"/>
    <cellStyle name="Вывод 2 2 3 12 2" xfId="5350"/>
    <cellStyle name="Вывод 2 2 3 12 2 2" xfId="18982"/>
    <cellStyle name="Вывод 2 2 3 12 2 3" xfId="32384"/>
    <cellStyle name="Вывод 2 2 3 12 2 4" xfId="45768"/>
    <cellStyle name="Вывод 2 2 3 12 3" xfId="7144"/>
    <cellStyle name="Вывод 2 2 3 12 3 2" xfId="20776"/>
    <cellStyle name="Вывод 2 2 3 12 3 3" xfId="34178"/>
    <cellStyle name="Вывод 2 2 3 12 3 4" xfId="47562"/>
    <cellStyle name="Вывод 2 2 3 12 4" xfId="8921"/>
    <cellStyle name="Вывод 2 2 3 12 4 2" xfId="22553"/>
    <cellStyle name="Вывод 2 2 3 12 4 3" xfId="35955"/>
    <cellStyle name="Вывод 2 2 3 12 4 4" xfId="49339"/>
    <cellStyle name="Вывод 2 2 3 12 5" xfId="10683"/>
    <cellStyle name="Вывод 2 2 3 12 5 2" xfId="24315"/>
    <cellStyle name="Вывод 2 2 3 12 5 3" xfId="37717"/>
    <cellStyle name="Вывод 2 2 3 12 5 4" xfId="51101"/>
    <cellStyle name="Вывод 2 2 3 12 6" xfId="12454"/>
    <cellStyle name="Вывод 2 2 3 12 6 2" xfId="26086"/>
    <cellStyle name="Вывод 2 2 3 12 6 3" xfId="39488"/>
    <cellStyle name="Вывод 2 2 3 12 6 4" xfId="52872"/>
    <cellStyle name="Вывод 2 2 3 12 7" xfId="14189"/>
    <cellStyle name="Вывод 2 2 3 12 7 2" xfId="27821"/>
    <cellStyle name="Вывод 2 2 3 12 7 3" xfId="41223"/>
    <cellStyle name="Вывод 2 2 3 12 7 4" xfId="54607"/>
    <cellStyle name="Вывод 2 2 3 12 8" xfId="16168"/>
    <cellStyle name="Вывод 2 2 3 12 9" xfId="29574"/>
    <cellStyle name="Вывод 2 2 3 13" xfId="2556"/>
    <cellStyle name="Вывод 2 2 3 13 10" xfId="42979"/>
    <cellStyle name="Вывод 2 2 3 13 2" xfId="5371"/>
    <cellStyle name="Вывод 2 2 3 13 2 2" xfId="19003"/>
    <cellStyle name="Вывод 2 2 3 13 2 3" xfId="32405"/>
    <cellStyle name="Вывод 2 2 3 13 2 4" xfId="45789"/>
    <cellStyle name="Вывод 2 2 3 13 3" xfId="7165"/>
    <cellStyle name="Вывод 2 2 3 13 3 2" xfId="20797"/>
    <cellStyle name="Вывод 2 2 3 13 3 3" xfId="34199"/>
    <cellStyle name="Вывод 2 2 3 13 3 4" xfId="47583"/>
    <cellStyle name="Вывод 2 2 3 13 4" xfId="8942"/>
    <cellStyle name="Вывод 2 2 3 13 4 2" xfId="22574"/>
    <cellStyle name="Вывод 2 2 3 13 4 3" xfId="35976"/>
    <cellStyle name="Вывод 2 2 3 13 4 4" xfId="49360"/>
    <cellStyle name="Вывод 2 2 3 13 5" xfId="10704"/>
    <cellStyle name="Вывод 2 2 3 13 5 2" xfId="24336"/>
    <cellStyle name="Вывод 2 2 3 13 5 3" xfId="37738"/>
    <cellStyle name="Вывод 2 2 3 13 5 4" xfId="51122"/>
    <cellStyle name="Вывод 2 2 3 13 6" xfId="12475"/>
    <cellStyle name="Вывод 2 2 3 13 6 2" xfId="26107"/>
    <cellStyle name="Вывод 2 2 3 13 6 3" xfId="39509"/>
    <cellStyle name="Вывод 2 2 3 13 6 4" xfId="52893"/>
    <cellStyle name="Вывод 2 2 3 13 7" xfId="14210"/>
    <cellStyle name="Вывод 2 2 3 13 7 2" xfId="27842"/>
    <cellStyle name="Вывод 2 2 3 13 7 3" xfId="41244"/>
    <cellStyle name="Вывод 2 2 3 13 7 4" xfId="54628"/>
    <cellStyle name="Вывод 2 2 3 13 8" xfId="16189"/>
    <cellStyle name="Вывод 2 2 3 13 9" xfId="29595"/>
    <cellStyle name="Вывод 2 2 3 14" xfId="2577"/>
    <cellStyle name="Вывод 2 2 3 14 10" xfId="43000"/>
    <cellStyle name="Вывод 2 2 3 14 2" xfId="5392"/>
    <cellStyle name="Вывод 2 2 3 14 2 2" xfId="19024"/>
    <cellStyle name="Вывод 2 2 3 14 2 3" xfId="32426"/>
    <cellStyle name="Вывод 2 2 3 14 2 4" xfId="45810"/>
    <cellStyle name="Вывод 2 2 3 14 3" xfId="7186"/>
    <cellStyle name="Вывод 2 2 3 14 3 2" xfId="20818"/>
    <cellStyle name="Вывод 2 2 3 14 3 3" xfId="34220"/>
    <cellStyle name="Вывод 2 2 3 14 3 4" xfId="47604"/>
    <cellStyle name="Вывод 2 2 3 14 4" xfId="8963"/>
    <cellStyle name="Вывод 2 2 3 14 4 2" xfId="22595"/>
    <cellStyle name="Вывод 2 2 3 14 4 3" xfId="35997"/>
    <cellStyle name="Вывод 2 2 3 14 4 4" xfId="49381"/>
    <cellStyle name="Вывод 2 2 3 14 5" xfId="10725"/>
    <cellStyle name="Вывод 2 2 3 14 5 2" xfId="24357"/>
    <cellStyle name="Вывод 2 2 3 14 5 3" xfId="37759"/>
    <cellStyle name="Вывод 2 2 3 14 5 4" xfId="51143"/>
    <cellStyle name="Вывод 2 2 3 14 6" xfId="12496"/>
    <cellStyle name="Вывод 2 2 3 14 6 2" xfId="26128"/>
    <cellStyle name="Вывод 2 2 3 14 6 3" xfId="39530"/>
    <cellStyle name="Вывод 2 2 3 14 6 4" xfId="52914"/>
    <cellStyle name="Вывод 2 2 3 14 7" xfId="14231"/>
    <cellStyle name="Вывод 2 2 3 14 7 2" xfId="27863"/>
    <cellStyle name="Вывод 2 2 3 14 7 3" xfId="41265"/>
    <cellStyle name="Вывод 2 2 3 14 7 4" xfId="54649"/>
    <cellStyle name="Вывод 2 2 3 14 8" xfId="16210"/>
    <cellStyle name="Вывод 2 2 3 14 9" xfId="29616"/>
    <cellStyle name="Вывод 2 2 3 15" xfId="2598"/>
    <cellStyle name="Вывод 2 2 3 15 10" xfId="43021"/>
    <cellStyle name="Вывод 2 2 3 15 2" xfId="5413"/>
    <cellStyle name="Вывод 2 2 3 15 2 2" xfId="19045"/>
    <cellStyle name="Вывод 2 2 3 15 2 3" xfId="32447"/>
    <cellStyle name="Вывод 2 2 3 15 2 4" xfId="45831"/>
    <cellStyle name="Вывод 2 2 3 15 3" xfId="7207"/>
    <cellStyle name="Вывод 2 2 3 15 3 2" xfId="20839"/>
    <cellStyle name="Вывод 2 2 3 15 3 3" xfId="34241"/>
    <cellStyle name="Вывод 2 2 3 15 3 4" xfId="47625"/>
    <cellStyle name="Вывод 2 2 3 15 4" xfId="8984"/>
    <cellStyle name="Вывод 2 2 3 15 4 2" xfId="22616"/>
    <cellStyle name="Вывод 2 2 3 15 4 3" xfId="36018"/>
    <cellStyle name="Вывод 2 2 3 15 4 4" xfId="49402"/>
    <cellStyle name="Вывод 2 2 3 15 5" xfId="10746"/>
    <cellStyle name="Вывод 2 2 3 15 5 2" xfId="24378"/>
    <cellStyle name="Вывод 2 2 3 15 5 3" xfId="37780"/>
    <cellStyle name="Вывод 2 2 3 15 5 4" xfId="51164"/>
    <cellStyle name="Вывод 2 2 3 15 6" xfId="12517"/>
    <cellStyle name="Вывод 2 2 3 15 6 2" xfId="26149"/>
    <cellStyle name="Вывод 2 2 3 15 6 3" xfId="39551"/>
    <cellStyle name="Вывод 2 2 3 15 6 4" xfId="52935"/>
    <cellStyle name="Вывод 2 2 3 15 7" xfId="14252"/>
    <cellStyle name="Вывод 2 2 3 15 7 2" xfId="27884"/>
    <cellStyle name="Вывод 2 2 3 15 7 3" xfId="41286"/>
    <cellStyle name="Вывод 2 2 3 15 7 4" xfId="54670"/>
    <cellStyle name="Вывод 2 2 3 15 8" xfId="16231"/>
    <cellStyle name="Вывод 2 2 3 15 9" xfId="29637"/>
    <cellStyle name="Вывод 2 2 3 16" xfId="2619"/>
    <cellStyle name="Вывод 2 2 3 16 10" xfId="43042"/>
    <cellStyle name="Вывод 2 2 3 16 2" xfId="5434"/>
    <cellStyle name="Вывод 2 2 3 16 2 2" xfId="19066"/>
    <cellStyle name="Вывод 2 2 3 16 2 3" xfId="32468"/>
    <cellStyle name="Вывод 2 2 3 16 2 4" xfId="45852"/>
    <cellStyle name="Вывод 2 2 3 16 3" xfId="7228"/>
    <cellStyle name="Вывод 2 2 3 16 3 2" xfId="20860"/>
    <cellStyle name="Вывод 2 2 3 16 3 3" xfId="34262"/>
    <cellStyle name="Вывод 2 2 3 16 3 4" xfId="47646"/>
    <cellStyle name="Вывод 2 2 3 16 4" xfId="9005"/>
    <cellStyle name="Вывод 2 2 3 16 4 2" xfId="22637"/>
    <cellStyle name="Вывод 2 2 3 16 4 3" xfId="36039"/>
    <cellStyle name="Вывод 2 2 3 16 4 4" xfId="49423"/>
    <cellStyle name="Вывод 2 2 3 16 5" xfId="10767"/>
    <cellStyle name="Вывод 2 2 3 16 5 2" xfId="24399"/>
    <cellStyle name="Вывод 2 2 3 16 5 3" xfId="37801"/>
    <cellStyle name="Вывод 2 2 3 16 5 4" xfId="51185"/>
    <cellStyle name="Вывод 2 2 3 16 6" xfId="12538"/>
    <cellStyle name="Вывод 2 2 3 16 6 2" xfId="26170"/>
    <cellStyle name="Вывод 2 2 3 16 6 3" xfId="39572"/>
    <cellStyle name="Вывод 2 2 3 16 6 4" xfId="52956"/>
    <cellStyle name="Вывод 2 2 3 16 7" xfId="14273"/>
    <cellStyle name="Вывод 2 2 3 16 7 2" xfId="27905"/>
    <cellStyle name="Вывод 2 2 3 16 7 3" xfId="41307"/>
    <cellStyle name="Вывод 2 2 3 16 7 4" xfId="54691"/>
    <cellStyle name="Вывод 2 2 3 16 8" xfId="16252"/>
    <cellStyle name="Вывод 2 2 3 16 9" xfId="29658"/>
    <cellStyle name="Вывод 2 2 3 17" xfId="2640"/>
    <cellStyle name="Вывод 2 2 3 17 10" xfId="43063"/>
    <cellStyle name="Вывод 2 2 3 17 2" xfId="5455"/>
    <cellStyle name="Вывод 2 2 3 17 2 2" xfId="19087"/>
    <cellStyle name="Вывод 2 2 3 17 2 3" xfId="32489"/>
    <cellStyle name="Вывод 2 2 3 17 2 4" xfId="45873"/>
    <cellStyle name="Вывод 2 2 3 17 3" xfId="7249"/>
    <cellStyle name="Вывод 2 2 3 17 3 2" xfId="20881"/>
    <cellStyle name="Вывод 2 2 3 17 3 3" xfId="34283"/>
    <cellStyle name="Вывод 2 2 3 17 3 4" xfId="47667"/>
    <cellStyle name="Вывод 2 2 3 17 4" xfId="9026"/>
    <cellStyle name="Вывод 2 2 3 17 4 2" xfId="22658"/>
    <cellStyle name="Вывод 2 2 3 17 4 3" xfId="36060"/>
    <cellStyle name="Вывод 2 2 3 17 4 4" xfId="49444"/>
    <cellStyle name="Вывод 2 2 3 17 5" xfId="10788"/>
    <cellStyle name="Вывод 2 2 3 17 5 2" xfId="24420"/>
    <cellStyle name="Вывод 2 2 3 17 5 3" xfId="37822"/>
    <cellStyle name="Вывод 2 2 3 17 5 4" xfId="51206"/>
    <cellStyle name="Вывод 2 2 3 17 6" xfId="12559"/>
    <cellStyle name="Вывод 2 2 3 17 6 2" xfId="26191"/>
    <cellStyle name="Вывод 2 2 3 17 6 3" xfId="39593"/>
    <cellStyle name="Вывод 2 2 3 17 6 4" xfId="52977"/>
    <cellStyle name="Вывод 2 2 3 17 7" xfId="14294"/>
    <cellStyle name="Вывод 2 2 3 17 7 2" xfId="27926"/>
    <cellStyle name="Вывод 2 2 3 17 7 3" xfId="41328"/>
    <cellStyle name="Вывод 2 2 3 17 7 4" xfId="54712"/>
    <cellStyle name="Вывод 2 2 3 17 8" xfId="16273"/>
    <cellStyle name="Вывод 2 2 3 17 9" xfId="29679"/>
    <cellStyle name="Вывод 2 2 3 18" xfId="2661"/>
    <cellStyle name="Вывод 2 2 3 18 10" xfId="43084"/>
    <cellStyle name="Вывод 2 2 3 18 2" xfId="5476"/>
    <cellStyle name="Вывод 2 2 3 18 2 2" xfId="19108"/>
    <cellStyle name="Вывод 2 2 3 18 2 3" xfId="32510"/>
    <cellStyle name="Вывод 2 2 3 18 2 4" xfId="45894"/>
    <cellStyle name="Вывод 2 2 3 18 3" xfId="7270"/>
    <cellStyle name="Вывод 2 2 3 18 3 2" xfId="20902"/>
    <cellStyle name="Вывод 2 2 3 18 3 3" xfId="34304"/>
    <cellStyle name="Вывод 2 2 3 18 3 4" xfId="47688"/>
    <cellStyle name="Вывод 2 2 3 18 4" xfId="9047"/>
    <cellStyle name="Вывод 2 2 3 18 4 2" xfId="22679"/>
    <cellStyle name="Вывод 2 2 3 18 4 3" xfId="36081"/>
    <cellStyle name="Вывод 2 2 3 18 4 4" xfId="49465"/>
    <cellStyle name="Вывод 2 2 3 18 5" xfId="10809"/>
    <cellStyle name="Вывод 2 2 3 18 5 2" xfId="24441"/>
    <cellStyle name="Вывод 2 2 3 18 5 3" xfId="37843"/>
    <cellStyle name="Вывод 2 2 3 18 5 4" xfId="51227"/>
    <cellStyle name="Вывод 2 2 3 18 6" xfId="12580"/>
    <cellStyle name="Вывод 2 2 3 18 6 2" xfId="26212"/>
    <cellStyle name="Вывод 2 2 3 18 6 3" xfId="39614"/>
    <cellStyle name="Вывод 2 2 3 18 6 4" xfId="52998"/>
    <cellStyle name="Вывод 2 2 3 18 7" xfId="14315"/>
    <cellStyle name="Вывод 2 2 3 18 7 2" xfId="27947"/>
    <cellStyle name="Вывод 2 2 3 18 7 3" xfId="41349"/>
    <cellStyle name="Вывод 2 2 3 18 7 4" xfId="54733"/>
    <cellStyle name="Вывод 2 2 3 18 8" xfId="16294"/>
    <cellStyle name="Вывод 2 2 3 18 9" xfId="29700"/>
    <cellStyle name="Вывод 2 2 3 19" xfId="2682"/>
    <cellStyle name="Вывод 2 2 3 19 10" xfId="43105"/>
    <cellStyle name="Вывод 2 2 3 19 2" xfId="5497"/>
    <cellStyle name="Вывод 2 2 3 19 2 2" xfId="19129"/>
    <cellStyle name="Вывод 2 2 3 19 2 3" xfId="32531"/>
    <cellStyle name="Вывод 2 2 3 19 2 4" xfId="45915"/>
    <cellStyle name="Вывод 2 2 3 19 3" xfId="7291"/>
    <cellStyle name="Вывод 2 2 3 19 3 2" xfId="20923"/>
    <cellStyle name="Вывод 2 2 3 19 3 3" xfId="34325"/>
    <cellStyle name="Вывод 2 2 3 19 3 4" xfId="47709"/>
    <cellStyle name="Вывод 2 2 3 19 4" xfId="9068"/>
    <cellStyle name="Вывод 2 2 3 19 4 2" xfId="22700"/>
    <cellStyle name="Вывод 2 2 3 19 4 3" xfId="36102"/>
    <cellStyle name="Вывод 2 2 3 19 4 4" xfId="49486"/>
    <cellStyle name="Вывод 2 2 3 19 5" xfId="10830"/>
    <cellStyle name="Вывод 2 2 3 19 5 2" xfId="24462"/>
    <cellStyle name="Вывод 2 2 3 19 5 3" xfId="37864"/>
    <cellStyle name="Вывод 2 2 3 19 5 4" xfId="51248"/>
    <cellStyle name="Вывод 2 2 3 19 6" xfId="12601"/>
    <cellStyle name="Вывод 2 2 3 19 6 2" xfId="26233"/>
    <cellStyle name="Вывод 2 2 3 19 6 3" xfId="39635"/>
    <cellStyle name="Вывод 2 2 3 19 6 4" xfId="53019"/>
    <cellStyle name="Вывод 2 2 3 19 7" xfId="14336"/>
    <cellStyle name="Вывод 2 2 3 19 7 2" xfId="27968"/>
    <cellStyle name="Вывод 2 2 3 19 7 3" xfId="41370"/>
    <cellStyle name="Вывод 2 2 3 19 7 4" xfId="54754"/>
    <cellStyle name="Вывод 2 2 3 19 8" xfId="16315"/>
    <cellStyle name="Вывод 2 2 3 19 9" xfId="29721"/>
    <cellStyle name="Вывод 2 2 3 2" xfId="1935"/>
    <cellStyle name="Вывод 2 2 3 2 10" xfId="15766"/>
    <cellStyle name="Вывод 2 2 3 2 11" xfId="15836"/>
    <cellStyle name="Вывод 2 2 3 2 12" xfId="56223"/>
    <cellStyle name="Вывод 2 2 3 2 13" xfId="55999"/>
    <cellStyle name="Вывод 2 2 3 2 14" xfId="56110"/>
    <cellStyle name="Вывод 2 2 3 2 15" xfId="56580"/>
    <cellStyle name="Вывод 2 2 3 2 16" xfId="56565"/>
    <cellStyle name="Вывод 2 2 3 2 17" xfId="56320"/>
    <cellStyle name="Вывод 2 2 3 2 18" xfId="56891"/>
    <cellStyle name="Вывод 2 2 3 2 19" xfId="56876"/>
    <cellStyle name="Вывод 2 2 3 2 2" xfId="2341"/>
    <cellStyle name="Вывод 2 2 3 2 2 10" xfId="42764"/>
    <cellStyle name="Вывод 2 2 3 2 2 11" xfId="57704"/>
    <cellStyle name="Вывод 2 2 3 2 2 2" xfId="5156"/>
    <cellStyle name="Вывод 2 2 3 2 2 2 2" xfId="18788"/>
    <cellStyle name="Вывод 2 2 3 2 2 2 3" xfId="32190"/>
    <cellStyle name="Вывод 2 2 3 2 2 2 4" xfId="45574"/>
    <cellStyle name="Вывод 2 2 3 2 2 3" xfId="6950"/>
    <cellStyle name="Вывод 2 2 3 2 2 3 2" xfId="20582"/>
    <cellStyle name="Вывод 2 2 3 2 2 3 3" xfId="33984"/>
    <cellStyle name="Вывод 2 2 3 2 2 3 4" xfId="47368"/>
    <cellStyle name="Вывод 2 2 3 2 2 4" xfId="8727"/>
    <cellStyle name="Вывод 2 2 3 2 2 4 2" xfId="22359"/>
    <cellStyle name="Вывод 2 2 3 2 2 4 3" xfId="35761"/>
    <cellStyle name="Вывод 2 2 3 2 2 4 4" xfId="49145"/>
    <cellStyle name="Вывод 2 2 3 2 2 5" xfId="10489"/>
    <cellStyle name="Вывод 2 2 3 2 2 5 2" xfId="24121"/>
    <cellStyle name="Вывод 2 2 3 2 2 5 3" xfId="37523"/>
    <cellStyle name="Вывод 2 2 3 2 2 5 4" xfId="50907"/>
    <cellStyle name="Вывод 2 2 3 2 2 6" xfId="12260"/>
    <cellStyle name="Вывод 2 2 3 2 2 6 2" xfId="25892"/>
    <cellStyle name="Вывод 2 2 3 2 2 6 3" xfId="39294"/>
    <cellStyle name="Вывод 2 2 3 2 2 6 4" xfId="52678"/>
    <cellStyle name="Вывод 2 2 3 2 2 7" xfId="13995"/>
    <cellStyle name="Вывод 2 2 3 2 2 7 2" xfId="27627"/>
    <cellStyle name="Вывод 2 2 3 2 2 7 3" xfId="41029"/>
    <cellStyle name="Вывод 2 2 3 2 2 7 4" xfId="54413"/>
    <cellStyle name="Вывод 2 2 3 2 2 8" xfId="15974"/>
    <cellStyle name="Вывод 2 2 3 2 2 9" xfId="29380"/>
    <cellStyle name="Вывод 2 2 3 2 20" xfId="56985"/>
    <cellStyle name="Вывод 2 2 3 2 21" xfId="57079"/>
    <cellStyle name="Вывод 2 2 3 2 3" xfId="4831"/>
    <cellStyle name="Вывод 2 2 3 2 3 2" xfId="18464"/>
    <cellStyle name="Вывод 2 2 3 2 3 3" xfId="31867"/>
    <cellStyle name="Вывод 2 2 3 2 3 4" xfId="45251"/>
    <cellStyle name="Вывод 2 2 3 2 3 5" xfId="57410"/>
    <cellStyle name="Вывод 2 2 3 2 4" xfId="4934"/>
    <cellStyle name="Вывод 2 2 3 2 4 2" xfId="18566"/>
    <cellStyle name="Вывод 2 2 3 2 4 3" xfId="31969"/>
    <cellStyle name="Вывод 2 2 3 2 4 4" xfId="45353"/>
    <cellStyle name="Вывод 2 2 3 2 5" xfId="6742"/>
    <cellStyle name="Вывод 2 2 3 2 5 2" xfId="20374"/>
    <cellStyle name="Вывод 2 2 3 2 5 3" xfId="33776"/>
    <cellStyle name="Вывод 2 2 3 2 5 4" xfId="47160"/>
    <cellStyle name="Вывод 2 2 3 2 6" xfId="8517"/>
    <cellStyle name="Вывод 2 2 3 2 6 2" xfId="22149"/>
    <cellStyle name="Вывод 2 2 3 2 6 3" xfId="35551"/>
    <cellStyle name="Вывод 2 2 3 2 6 4" xfId="48935"/>
    <cellStyle name="Вывод 2 2 3 2 7" xfId="4746"/>
    <cellStyle name="Вывод 2 2 3 2 7 2" xfId="18379"/>
    <cellStyle name="Вывод 2 2 3 2 7 3" xfId="31784"/>
    <cellStyle name="Вывод 2 2 3 2 7 4" xfId="45168"/>
    <cellStyle name="Вывод 2 2 3 2 8" xfId="12053"/>
    <cellStyle name="Вывод 2 2 3 2 8 2" xfId="25685"/>
    <cellStyle name="Вывод 2 2 3 2 8 3" xfId="39087"/>
    <cellStyle name="Вывод 2 2 3 2 8 4" xfId="52471"/>
    <cellStyle name="Вывод 2 2 3 2 9" xfId="15675"/>
    <cellStyle name="Вывод 2 2 3 20" xfId="2703"/>
    <cellStyle name="Вывод 2 2 3 20 10" xfId="43126"/>
    <cellStyle name="Вывод 2 2 3 20 2" xfId="5518"/>
    <cellStyle name="Вывод 2 2 3 20 2 2" xfId="19150"/>
    <cellStyle name="Вывод 2 2 3 20 2 3" xfId="32552"/>
    <cellStyle name="Вывод 2 2 3 20 2 4" xfId="45936"/>
    <cellStyle name="Вывод 2 2 3 20 3" xfId="7312"/>
    <cellStyle name="Вывод 2 2 3 20 3 2" xfId="20944"/>
    <cellStyle name="Вывод 2 2 3 20 3 3" xfId="34346"/>
    <cellStyle name="Вывод 2 2 3 20 3 4" xfId="47730"/>
    <cellStyle name="Вывод 2 2 3 20 4" xfId="9089"/>
    <cellStyle name="Вывод 2 2 3 20 4 2" xfId="22721"/>
    <cellStyle name="Вывод 2 2 3 20 4 3" xfId="36123"/>
    <cellStyle name="Вывод 2 2 3 20 4 4" xfId="49507"/>
    <cellStyle name="Вывод 2 2 3 20 5" xfId="10851"/>
    <cellStyle name="Вывод 2 2 3 20 5 2" xfId="24483"/>
    <cellStyle name="Вывод 2 2 3 20 5 3" xfId="37885"/>
    <cellStyle name="Вывод 2 2 3 20 5 4" xfId="51269"/>
    <cellStyle name="Вывод 2 2 3 20 6" xfId="12622"/>
    <cellStyle name="Вывод 2 2 3 20 6 2" xfId="26254"/>
    <cellStyle name="Вывод 2 2 3 20 6 3" xfId="39656"/>
    <cellStyle name="Вывод 2 2 3 20 6 4" xfId="53040"/>
    <cellStyle name="Вывод 2 2 3 20 7" xfId="14357"/>
    <cellStyle name="Вывод 2 2 3 20 7 2" xfId="27989"/>
    <cellStyle name="Вывод 2 2 3 20 7 3" xfId="41391"/>
    <cellStyle name="Вывод 2 2 3 20 7 4" xfId="54775"/>
    <cellStyle name="Вывод 2 2 3 20 8" xfId="16336"/>
    <cellStyle name="Вывод 2 2 3 20 9" xfId="29742"/>
    <cellStyle name="Вывод 2 2 3 21" xfId="2724"/>
    <cellStyle name="Вывод 2 2 3 21 10" xfId="43147"/>
    <cellStyle name="Вывод 2 2 3 21 2" xfId="5539"/>
    <cellStyle name="Вывод 2 2 3 21 2 2" xfId="19171"/>
    <cellStyle name="Вывод 2 2 3 21 2 3" xfId="32573"/>
    <cellStyle name="Вывод 2 2 3 21 2 4" xfId="45957"/>
    <cellStyle name="Вывод 2 2 3 21 3" xfId="7333"/>
    <cellStyle name="Вывод 2 2 3 21 3 2" xfId="20965"/>
    <cellStyle name="Вывод 2 2 3 21 3 3" xfId="34367"/>
    <cellStyle name="Вывод 2 2 3 21 3 4" xfId="47751"/>
    <cellStyle name="Вывод 2 2 3 21 4" xfId="9110"/>
    <cellStyle name="Вывод 2 2 3 21 4 2" xfId="22742"/>
    <cellStyle name="Вывод 2 2 3 21 4 3" xfId="36144"/>
    <cellStyle name="Вывод 2 2 3 21 4 4" xfId="49528"/>
    <cellStyle name="Вывод 2 2 3 21 5" xfId="10872"/>
    <cellStyle name="Вывод 2 2 3 21 5 2" xfId="24504"/>
    <cellStyle name="Вывод 2 2 3 21 5 3" xfId="37906"/>
    <cellStyle name="Вывод 2 2 3 21 5 4" xfId="51290"/>
    <cellStyle name="Вывод 2 2 3 21 6" xfId="12643"/>
    <cellStyle name="Вывод 2 2 3 21 6 2" xfId="26275"/>
    <cellStyle name="Вывод 2 2 3 21 6 3" xfId="39677"/>
    <cellStyle name="Вывод 2 2 3 21 6 4" xfId="53061"/>
    <cellStyle name="Вывод 2 2 3 21 7" xfId="14378"/>
    <cellStyle name="Вывод 2 2 3 21 7 2" xfId="28010"/>
    <cellStyle name="Вывод 2 2 3 21 7 3" xfId="41412"/>
    <cellStyle name="Вывод 2 2 3 21 7 4" xfId="54796"/>
    <cellStyle name="Вывод 2 2 3 21 8" xfId="16357"/>
    <cellStyle name="Вывод 2 2 3 21 9" xfId="29763"/>
    <cellStyle name="Вывод 2 2 3 22" xfId="2745"/>
    <cellStyle name="Вывод 2 2 3 22 10" xfId="43168"/>
    <cellStyle name="Вывод 2 2 3 22 2" xfId="5560"/>
    <cellStyle name="Вывод 2 2 3 22 2 2" xfId="19192"/>
    <cellStyle name="Вывод 2 2 3 22 2 3" xfId="32594"/>
    <cellStyle name="Вывод 2 2 3 22 2 4" xfId="45978"/>
    <cellStyle name="Вывод 2 2 3 22 3" xfId="7354"/>
    <cellStyle name="Вывод 2 2 3 22 3 2" xfId="20986"/>
    <cellStyle name="Вывод 2 2 3 22 3 3" xfId="34388"/>
    <cellStyle name="Вывод 2 2 3 22 3 4" xfId="47772"/>
    <cellStyle name="Вывод 2 2 3 22 4" xfId="9131"/>
    <cellStyle name="Вывод 2 2 3 22 4 2" xfId="22763"/>
    <cellStyle name="Вывод 2 2 3 22 4 3" xfId="36165"/>
    <cellStyle name="Вывод 2 2 3 22 4 4" xfId="49549"/>
    <cellStyle name="Вывод 2 2 3 22 5" xfId="10893"/>
    <cellStyle name="Вывод 2 2 3 22 5 2" xfId="24525"/>
    <cellStyle name="Вывод 2 2 3 22 5 3" xfId="37927"/>
    <cellStyle name="Вывод 2 2 3 22 5 4" xfId="51311"/>
    <cellStyle name="Вывод 2 2 3 22 6" xfId="12664"/>
    <cellStyle name="Вывод 2 2 3 22 6 2" xfId="26296"/>
    <cellStyle name="Вывод 2 2 3 22 6 3" xfId="39698"/>
    <cellStyle name="Вывод 2 2 3 22 6 4" xfId="53082"/>
    <cellStyle name="Вывод 2 2 3 22 7" xfId="14399"/>
    <cellStyle name="Вывод 2 2 3 22 7 2" xfId="28031"/>
    <cellStyle name="Вывод 2 2 3 22 7 3" xfId="41433"/>
    <cellStyle name="Вывод 2 2 3 22 7 4" xfId="54817"/>
    <cellStyle name="Вывод 2 2 3 22 8" xfId="16378"/>
    <cellStyle name="Вывод 2 2 3 22 9" xfId="29784"/>
    <cellStyle name="Вывод 2 2 3 23" xfId="2766"/>
    <cellStyle name="Вывод 2 2 3 23 10" xfId="43189"/>
    <cellStyle name="Вывод 2 2 3 23 2" xfId="5581"/>
    <cellStyle name="Вывод 2 2 3 23 2 2" xfId="19213"/>
    <cellStyle name="Вывод 2 2 3 23 2 3" xfId="32615"/>
    <cellStyle name="Вывод 2 2 3 23 2 4" xfId="45999"/>
    <cellStyle name="Вывод 2 2 3 23 3" xfId="7375"/>
    <cellStyle name="Вывод 2 2 3 23 3 2" xfId="21007"/>
    <cellStyle name="Вывод 2 2 3 23 3 3" xfId="34409"/>
    <cellStyle name="Вывод 2 2 3 23 3 4" xfId="47793"/>
    <cellStyle name="Вывод 2 2 3 23 4" xfId="9152"/>
    <cellStyle name="Вывод 2 2 3 23 4 2" xfId="22784"/>
    <cellStyle name="Вывод 2 2 3 23 4 3" xfId="36186"/>
    <cellStyle name="Вывод 2 2 3 23 4 4" xfId="49570"/>
    <cellStyle name="Вывод 2 2 3 23 5" xfId="10914"/>
    <cellStyle name="Вывод 2 2 3 23 5 2" xfId="24546"/>
    <cellStyle name="Вывод 2 2 3 23 5 3" xfId="37948"/>
    <cellStyle name="Вывод 2 2 3 23 5 4" xfId="51332"/>
    <cellStyle name="Вывод 2 2 3 23 6" xfId="12685"/>
    <cellStyle name="Вывод 2 2 3 23 6 2" xfId="26317"/>
    <cellStyle name="Вывод 2 2 3 23 6 3" xfId="39719"/>
    <cellStyle name="Вывод 2 2 3 23 6 4" xfId="53103"/>
    <cellStyle name="Вывод 2 2 3 23 7" xfId="14420"/>
    <cellStyle name="Вывод 2 2 3 23 7 2" xfId="28052"/>
    <cellStyle name="Вывод 2 2 3 23 7 3" xfId="41454"/>
    <cellStyle name="Вывод 2 2 3 23 7 4" xfId="54838"/>
    <cellStyle name="Вывод 2 2 3 23 8" xfId="16399"/>
    <cellStyle name="Вывод 2 2 3 23 9" xfId="29805"/>
    <cellStyle name="Вывод 2 2 3 24" xfId="2787"/>
    <cellStyle name="Вывод 2 2 3 24 10" xfId="43210"/>
    <cellStyle name="Вывод 2 2 3 24 2" xfId="5602"/>
    <cellStyle name="Вывод 2 2 3 24 2 2" xfId="19234"/>
    <cellStyle name="Вывод 2 2 3 24 2 3" xfId="32636"/>
    <cellStyle name="Вывод 2 2 3 24 2 4" xfId="46020"/>
    <cellStyle name="Вывод 2 2 3 24 3" xfId="7396"/>
    <cellStyle name="Вывод 2 2 3 24 3 2" xfId="21028"/>
    <cellStyle name="Вывод 2 2 3 24 3 3" xfId="34430"/>
    <cellStyle name="Вывод 2 2 3 24 3 4" xfId="47814"/>
    <cellStyle name="Вывод 2 2 3 24 4" xfId="9173"/>
    <cellStyle name="Вывод 2 2 3 24 4 2" xfId="22805"/>
    <cellStyle name="Вывод 2 2 3 24 4 3" xfId="36207"/>
    <cellStyle name="Вывод 2 2 3 24 4 4" xfId="49591"/>
    <cellStyle name="Вывод 2 2 3 24 5" xfId="10935"/>
    <cellStyle name="Вывод 2 2 3 24 5 2" xfId="24567"/>
    <cellStyle name="Вывод 2 2 3 24 5 3" xfId="37969"/>
    <cellStyle name="Вывод 2 2 3 24 5 4" xfId="51353"/>
    <cellStyle name="Вывод 2 2 3 24 6" xfId="12706"/>
    <cellStyle name="Вывод 2 2 3 24 6 2" xfId="26338"/>
    <cellStyle name="Вывод 2 2 3 24 6 3" xfId="39740"/>
    <cellStyle name="Вывод 2 2 3 24 6 4" xfId="53124"/>
    <cellStyle name="Вывод 2 2 3 24 7" xfId="14441"/>
    <cellStyle name="Вывод 2 2 3 24 7 2" xfId="28073"/>
    <cellStyle name="Вывод 2 2 3 24 7 3" xfId="41475"/>
    <cellStyle name="Вывод 2 2 3 24 7 4" xfId="54859"/>
    <cellStyle name="Вывод 2 2 3 24 8" xfId="16420"/>
    <cellStyle name="Вывод 2 2 3 24 9" xfId="29826"/>
    <cellStyle name="Вывод 2 2 3 25" xfId="2882"/>
    <cellStyle name="Вывод 2 2 3 25 10" xfId="43305"/>
    <cellStyle name="Вывод 2 2 3 25 2" xfId="5697"/>
    <cellStyle name="Вывод 2 2 3 25 2 2" xfId="19329"/>
    <cellStyle name="Вывод 2 2 3 25 2 3" xfId="32731"/>
    <cellStyle name="Вывод 2 2 3 25 2 4" xfId="46115"/>
    <cellStyle name="Вывод 2 2 3 25 3" xfId="7491"/>
    <cellStyle name="Вывод 2 2 3 25 3 2" xfId="21123"/>
    <cellStyle name="Вывод 2 2 3 25 3 3" xfId="34525"/>
    <cellStyle name="Вывод 2 2 3 25 3 4" xfId="47909"/>
    <cellStyle name="Вывод 2 2 3 25 4" xfId="9268"/>
    <cellStyle name="Вывод 2 2 3 25 4 2" xfId="22900"/>
    <cellStyle name="Вывод 2 2 3 25 4 3" xfId="36302"/>
    <cellStyle name="Вывод 2 2 3 25 4 4" xfId="49686"/>
    <cellStyle name="Вывод 2 2 3 25 5" xfId="11030"/>
    <cellStyle name="Вывод 2 2 3 25 5 2" xfId="24662"/>
    <cellStyle name="Вывод 2 2 3 25 5 3" xfId="38064"/>
    <cellStyle name="Вывод 2 2 3 25 5 4" xfId="51448"/>
    <cellStyle name="Вывод 2 2 3 25 6" xfId="12801"/>
    <cellStyle name="Вывод 2 2 3 25 6 2" xfId="26433"/>
    <cellStyle name="Вывод 2 2 3 25 6 3" xfId="39835"/>
    <cellStyle name="Вывод 2 2 3 25 6 4" xfId="53219"/>
    <cellStyle name="Вывод 2 2 3 25 7" xfId="14536"/>
    <cellStyle name="Вывод 2 2 3 25 7 2" xfId="28168"/>
    <cellStyle name="Вывод 2 2 3 25 7 3" xfId="41570"/>
    <cellStyle name="Вывод 2 2 3 25 7 4" xfId="54954"/>
    <cellStyle name="Вывод 2 2 3 25 8" xfId="16515"/>
    <cellStyle name="Вывод 2 2 3 25 9" xfId="29921"/>
    <cellStyle name="Вывод 2 2 3 26" xfId="2903"/>
    <cellStyle name="Вывод 2 2 3 26 10" xfId="43326"/>
    <cellStyle name="Вывод 2 2 3 26 2" xfId="5718"/>
    <cellStyle name="Вывод 2 2 3 26 2 2" xfId="19350"/>
    <cellStyle name="Вывод 2 2 3 26 2 3" xfId="32752"/>
    <cellStyle name="Вывод 2 2 3 26 2 4" xfId="46136"/>
    <cellStyle name="Вывод 2 2 3 26 3" xfId="7512"/>
    <cellStyle name="Вывод 2 2 3 26 3 2" xfId="21144"/>
    <cellStyle name="Вывод 2 2 3 26 3 3" xfId="34546"/>
    <cellStyle name="Вывод 2 2 3 26 3 4" xfId="47930"/>
    <cellStyle name="Вывод 2 2 3 26 4" xfId="9289"/>
    <cellStyle name="Вывод 2 2 3 26 4 2" xfId="22921"/>
    <cellStyle name="Вывод 2 2 3 26 4 3" xfId="36323"/>
    <cellStyle name="Вывод 2 2 3 26 4 4" xfId="49707"/>
    <cellStyle name="Вывод 2 2 3 26 5" xfId="11051"/>
    <cellStyle name="Вывод 2 2 3 26 5 2" xfId="24683"/>
    <cellStyle name="Вывод 2 2 3 26 5 3" xfId="38085"/>
    <cellStyle name="Вывод 2 2 3 26 5 4" xfId="51469"/>
    <cellStyle name="Вывод 2 2 3 26 6" xfId="12822"/>
    <cellStyle name="Вывод 2 2 3 26 6 2" xfId="26454"/>
    <cellStyle name="Вывод 2 2 3 26 6 3" xfId="39856"/>
    <cellStyle name="Вывод 2 2 3 26 6 4" xfId="53240"/>
    <cellStyle name="Вывод 2 2 3 26 7" xfId="14557"/>
    <cellStyle name="Вывод 2 2 3 26 7 2" xfId="28189"/>
    <cellStyle name="Вывод 2 2 3 26 7 3" xfId="41591"/>
    <cellStyle name="Вывод 2 2 3 26 7 4" xfId="54975"/>
    <cellStyle name="Вывод 2 2 3 26 8" xfId="16536"/>
    <cellStyle name="Вывод 2 2 3 26 9" xfId="29942"/>
    <cellStyle name="Вывод 2 2 3 27" xfId="2924"/>
    <cellStyle name="Вывод 2 2 3 27 10" xfId="43347"/>
    <cellStyle name="Вывод 2 2 3 27 2" xfId="5739"/>
    <cellStyle name="Вывод 2 2 3 27 2 2" xfId="19371"/>
    <cellStyle name="Вывод 2 2 3 27 2 3" xfId="32773"/>
    <cellStyle name="Вывод 2 2 3 27 2 4" xfId="46157"/>
    <cellStyle name="Вывод 2 2 3 27 3" xfId="7533"/>
    <cellStyle name="Вывод 2 2 3 27 3 2" xfId="21165"/>
    <cellStyle name="Вывод 2 2 3 27 3 3" xfId="34567"/>
    <cellStyle name="Вывод 2 2 3 27 3 4" xfId="47951"/>
    <cellStyle name="Вывод 2 2 3 27 4" xfId="9310"/>
    <cellStyle name="Вывод 2 2 3 27 4 2" xfId="22942"/>
    <cellStyle name="Вывод 2 2 3 27 4 3" xfId="36344"/>
    <cellStyle name="Вывод 2 2 3 27 4 4" xfId="49728"/>
    <cellStyle name="Вывод 2 2 3 27 5" xfId="11072"/>
    <cellStyle name="Вывод 2 2 3 27 5 2" xfId="24704"/>
    <cellStyle name="Вывод 2 2 3 27 5 3" xfId="38106"/>
    <cellStyle name="Вывод 2 2 3 27 5 4" xfId="51490"/>
    <cellStyle name="Вывод 2 2 3 27 6" xfId="12843"/>
    <cellStyle name="Вывод 2 2 3 27 6 2" xfId="26475"/>
    <cellStyle name="Вывод 2 2 3 27 6 3" xfId="39877"/>
    <cellStyle name="Вывод 2 2 3 27 6 4" xfId="53261"/>
    <cellStyle name="Вывод 2 2 3 27 7" xfId="14578"/>
    <cellStyle name="Вывод 2 2 3 27 7 2" xfId="28210"/>
    <cellStyle name="Вывод 2 2 3 27 7 3" xfId="41612"/>
    <cellStyle name="Вывод 2 2 3 27 7 4" xfId="54996"/>
    <cellStyle name="Вывод 2 2 3 27 8" xfId="16557"/>
    <cellStyle name="Вывод 2 2 3 27 9" xfId="29963"/>
    <cellStyle name="Вывод 2 2 3 28" xfId="2945"/>
    <cellStyle name="Вывод 2 2 3 28 10" xfId="43368"/>
    <cellStyle name="Вывод 2 2 3 28 2" xfId="5760"/>
    <cellStyle name="Вывод 2 2 3 28 2 2" xfId="19392"/>
    <cellStyle name="Вывод 2 2 3 28 2 3" xfId="32794"/>
    <cellStyle name="Вывод 2 2 3 28 2 4" xfId="46178"/>
    <cellStyle name="Вывод 2 2 3 28 3" xfId="7554"/>
    <cellStyle name="Вывод 2 2 3 28 3 2" xfId="21186"/>
    <cellStyle name="Вывод 2 2 3 28 3 3" xfId="34588"/>
    <cellStyle name="Вывод 2 2 3 28 3 4" xfId="47972"/>
    <cellStyle name="Вывод 2 2 3 28 4" xfId="9331"/>
    <cellStyle name="Вывод 2 2 3 28 4 2" xfId="22963"/>
    <cellStyle name="Вывод 2 2 3 28 4 3" xfId="36365"/>
    <cellStyle name="Вывод 2 2 3 28 4 4" xfId="49749"/>
    <cellStyle name="Вывод 2 2 3 28 5" xfId="11093"/>
    <cellStyle name="Вывод 2 2 3 28 5 2" xfId="24725"/>
    <cellStyle name="Вывод 2 2 3 28 5 3" xfId="38127"/>
    <cellStyle name="Вывод 2 2 3 28 5 4" xfId="51511"/>
    <cellStyle name="Вывод 2 2 3 28 6" xfId="12864"/>
    <cellStyle name="Вывод 2 2 3 28 6 2" xfId="26496"/>
    <cellStyle name="Вывод 2 2 3 28 6 3" xfId="39898"/>
    <cellStyle name="Вывод 2 2 3 28 6 4" xfId="53282"/>
    <cellStyle name="Вывод 2 2 3 28 7" xfId="14599"/>
    <cellStyle name="Вывод 2 2 3 28 7 2" xfId="28231"/>
    <cellStyle name="Вывод 2 2 3 28 7 3" xfId="41633"/>
    <cellStyle name="Вывод 2 2 3 28 7 4" xfId="55017"/>
    <cellStyle name="Вывод 2 2 3 28 8" xfId="16578"/>
    <cellStyle name="Вывод 2 2 3 28 9" xfId="29984"/>
    <cellStyle name="Вывод 2 2 3 29" xfId="2966"/>
    <cellStyle name="Вывод 2 2 3 29 10" xfId="43389"/>
    <cellStyle name="Вывод 2 2 3 29 2" xfId="5781"/>
    <cellStyle name="Вывод 2 2 3 29 2 2" xfId="19413"/>
    <cellStyle name="Вывод 2 2 3 29 2 3" xfId="32815"/>
    <cellStyle name="Вывод 2 2 3 29 2 4" xfId="46199"/>
    <cellStyle name="Вывод 2 2 3 29 3" xfId="7575"/>
    <cellStyle name="Вывод 2 2 3 29 3 2" xfId="21207"/>
    <cellStyle name="Вывод 2 2 3 29 3 3" xfId="34609"/>
    <cellStyle name="Вывод 2 2 3 29 3 4" xfId="47993"/>
    <cellStyle name="Вывод 2 2 3 29 4" xfId="9352"/>
    <cellStyle name="Вывод 2 2 3 29 4 2" xfId="22984"/>
    <cellStyle name="Вывод 2 2 3 29 4 3" xfId="36386"/>
    <cellStyle name="Вывод 2 2 3 29 4 4" xfId="49770"/>
    <cellStyle name="Вывод 2 2 3 29 5" xfId="11114"/>
    <cellStyle name="Вывод 2 2 3 29 5 2" xfId="24746"/>
    <cellStyle name="Вывод 2 2 3 29 5 3" xfId="38148"/>
    <cellStyle name="Вывод 2 2 3 29 5 4" xfId="51532"/>
    <cellStyle name="Вывод 2 2 3 29 6" xfId="12885"/>
    <cellStyle name="Вывод 2 2 3 29 6 2" xfId="26517"/>
    <cellStyle name="Вывод 2 2 3 29 6 3" xfId="39919"/>
    <cellStyle name="Вывод 2 2 3 29 6 4" xfId="53303"/>
    <cellStyle name="Вывод 2 2 3 29 7" xfId="14620"/>
    <cellStyle name="Вывод 2 2 3 29 7 2" xfId="28252"/>
    <cellStyle name="Вывод 2 2 3 29 7 3" xfId="41654"/>
    <cellStyle name="Вывод 2 2 3 29 7 4" xfId="55038"/>
    <cellStyle name="Вывод 2 2 3 29 8" xfId="16599"/>
    <cellStyle name="Вывод 2 2 3 29 9" xfId="30005"/>
    <cellStyle name="Вывод 2 2 3 3" xfId="1956"/>
    <cellStyle name="Вывод 2 2 3 3 10" xfId="15623"/>
    <cellStyle name="Вывод 2 2 3 3 11" xfId="56244"/>
    <cellStyle name="Вывод 2 2 3 3 12" xfId="56343"/>
    <cellStyle name="Вывод 2 2 3 3 13" xfId="56276"/>
    <cellStyle name="Вывод 2 2 3 3 14" xfId="56330"/>
    <cellStyle name="Вывод 2 2 3 3 15" xfId="56292"/>
    <cellStyle name="Вывод 2 2 3 3 16" xfId="56071"/>
    <cellStyle name="Вывод 2 2 3 3 17" xfId="55985"/>
    <cellStyle name="Вывод 2 2 3 3 18" xfId="56307"/>
    <cellStyle name="Вывод 2 2 3 3 19" xfId="55986"/>
    <cellStyle name="Вывод 2 2 3 3 2" xfId="4852"/>
    <cellStyle name="Вывод 2 2 3 3 2 2" xfId="18485"/>
    <cellStyle name="Вывод 2 2 3 3 2 3" xfId="31888"/>
    <cellStyle name="Вывод 2 2 3 3 2 4" xfId="45272"/>
    <cellStyle name="Вывод 2 2 3 3 2 5" xfId="57751"/>
    <cellStyle name="Вывод 2 2 3 3 20" xfId="56074"/>
    <cellStyle name="Вывод 2 2 3 3 3" xfId="4916"/>
    <cellStyle name="Вывод 2 2 3 3 3 2" xfId="18548"/>
    <cellStyle name="Вывод 2 2 3 3 3 3" xfId="31951"/>
    <cellStyle name="Вывод 2 2 3 3 3 4" xfId="45335"/>
    <cellStyle name="Вывод 2 2 3 3 3 5" xfId="57812"/>
    <cellStyle name="Вывод 2 2 3 3 4" xfId="4730"/>
    <cellStyle name="Вывод 2 2 3 3 4 2" xfId="18363"/>
    <cellStyle name="Вывод 2 2 3 3 4 3" xfId="31768"/>
    <cellStyle name="Вывод 2 2 3 3 4 4" xfId="45152"/>
    <cellStyle name="Вывод 2 2 3 3 5" xfId="4898"/>
    <cellStyle name="Вывод 2 2 3 3 5 2" xfId="18530"/>
    <cellStyle name="Вывод 2 2 3 3 5 3" xfId="31933"/>
    <cellStyle name="Вывод 2 2 3 3 5 4" xfId="45317"/>
    <cellStyle name="Вывод 2 2 3 3 6" xfId="4880"/>
    <cellStyle name="Вывод 2 2 3 3 6 2" xfId="18512"/>
    <cellStyle name="Вывод 2 2 3 3 6 3" xfId="31915"/>
    <cellStyle name="Вывод 2 2 3 3 6 4" xfId="45299"/>
    <cellStyle name="Вывод 2 2 3 3 7" xfId="4707"/>
    <cellStyle name="Вывод 2 2 3 3 7 2" xfId="18340"/>
    <cellStyle name="Вывод 2 2 3 3 7 3" xfId="31745"/>
    <cellStyle name="Вывод 2 2 3 3 7 4" xfId="45129"/>
    <cellStyle name="Вывод 2 2 3 3 8" xfId="15696"/>
    <cellStyle name="Вывод 2 2 3 3 9" xfId="15749"/>
    <cellStyle name="Вывод 2 2 3 30" xfId="2987"/>
    <cellStyle name="Вывод 2 2 3 30 10" xfId="43410"/>
    <cellStyle name="Вывод 2 2 3 30 2" xfId="5802"/>
    <cellStyle name="Вывод 2 2 3 30 2 2" xfId="19434"/>
    <cellStyle name="Вывод 2 2 3 30 2 3" xfId="32836"/>
    <cellStyle name="Вывод 2 2 3 30 2 4" xfId="46220"/>
    <cellStyle name="Вывод 2 2 3 30 3" xfId="7596"/>
    <cellStyle name="Вывод 2 2 3 30 3 2" xfId="21228"/>
    <cellStyle name="Вывод 2 2 3 30 3 3" xfId="34630"/>
    <cellStyle name="Вывод 2 2 3 30 3 4" xfId="48014"/>
    <cellStyle name="Вывод 2 2 3 30 4" xfId="9373"/>
    <cellStyle name="Вывод 2 2 3 30 4 2" xfId="23005"/>
    <cellStyle name="Вывод 2 2 3 30 4 3" xfId="36407"/>
    <cellStyle name="Вывод 2 2 3 30 4 4" xfId="49791"/>
    <cellStyle name="Вывод 2 2 3 30 5" xfId="11135"/>
    <cellStyle name="Вывод 2 2 3 30 5 2" xfId="24767"/>
    <cellStyle name="Вывод 2 2 3 30 5 3" xfId="38169"/>
    <cellStyle name="Вывод 2 2 3 30 5 4" xfId="51553"/>
    <cellStyle name="Вывод 2 2 3 30 6" xfId="12906"/>
    <cellStyle name="Вывод 2 2 3 30 6 2" xfId="26538"/>
    <cellStyle name="Вывод 2 2 3 30 6 3" xfId="39940"/>
    <cellStyle name="Вывод 2 2 3 30 6 4" xfId="53324"/>
    <cellStyle name="Вывод 2 2 3 30 7" xfId="14641"/>
    <cellStyle name="Вывод 2 2 3 30 7 2" xfId="28273"/>
    <cellStyle name="Вывод 2 2 3 30 7 3" xfId="41675"/>
    <cellStyle name="Вывод 2 2 3 30 7 4" xfId="55059"/>
    <cellStyle name="Вывод 2 2 3 30 8" xfId="16620"/>
    <cellStyle name="Вывод 2 2 3 30 9" xfId="30026"/>
    <cellStyle name="Вывод 2 2 3 31" xfId="3008"/>
    <cellStyle name="Вывод 2 2 3 31 10" xfId="43431"/>
    <cellStyle name="Вывод 2 2 3 31 2" xfId="5823"/>
    <cellStyle name="Вывод 2 2 3 31 2 2" xfId="19455"/>
    <cellStyle name="Вывод 2 2 3 31 2 3" xfId="32857"/>
    <cellStyle name="Вывод 2 2 3 31 2 4" xfId="46241"/>
    <cellStyle name="Вывод 2 2 3 31 3" xfId="7617"/>
    <cellStyle name="Вывод 2 2 3 31 3 2" xfId="21249"/>
    <cellStyle name="Вывод 2 2 3 31 3 3" xfId="34651"/>
    <cellStyle name="Вывод 2 2 3 31 3 4" xfId="48035"/>
    <cellStyle name="Вывод 2 2 3 31 4" xfId="9394"/>
    <cellStyle name="Вывод 2 2 3 31 4 2" xfId="23026"/>
    <cellStyle name="Вывод 2 2 3 31 4 3" xfId="36428"/>
    <cellStyle name="Вывод 2 2 3 31 4 4" xfId="49812"/>
    <cellStyle name="Вывод 2 2 3 31 5" xfId="11156"/>
    <cellStyle name="Вывод 2 2 3 31 5 2" xfId="24788"/>
    <cellStyle name="Вывод 2 2 3 31 5 3" xfId="38190"/>
    <cellStyle name="Вывод 2 2 3 31 5 4" xfId="51574"/>
    <cellStyle name="Вывод 2 2 3 31 6" xfId="12927"/>
    <cellStyle name="Вывод 2 2 3 31 6 2" xfId="26559"/>
    <cellStyle name="Вывод 2 2 3 31 6 3" xfId="39961"/>
    <cellStyle name="Вывод 2 2 3 31 6 4" xfId="53345"/>
    <cellStyle name="Вывод 2 2 3 31 7" xfId="14662"/>
    <cellStyle name="Вывод 2 2 3 31 7 2" xfId="28294"/>
    <cellStyle name="Вывод 2 2 3 31 7 3" xfId="41696"/>
    <cellStyle name="Вывод 2 2 3 31 7 4" xfId="55080"/>
    <cellStyle name="Вывод 2 2 3 31 8" xfId="16641"/>
    <cellStyle name="Вывод 2 2 3 31 9" xfId="30047"/>
    <cellStyle name="Вывод 2 2 3 32" xfId="3029"/>
    <cellStyle name="Вывод 2 2 3 32 10" xfId="43452"/>
    <cellStyle name="Вывод 2 2 3 32 2" xfId="5844"/>
    <cellStyle name="Вывод 2 2 3 32 2 2" xfId="19476"/>
    <cellStyle name="Вывод 2 2 3 32 2 3" xfId="32878"/>
    <cellStyle name="Вывод 2 2 3 32 2 4" xfId="46262"/>
    <cellStyle name="Вывод 2 2 3 32 3" xfId="7638"/>
    <cellStyle name="Вывод 2 2 3 32 3 2" xfId="21270"/>
    <cellStyle name="Вывод 2 2 3 32 3 3" xfId="34672"/>
    <cellStyle name="Вывод 2 2 3 32 3 4" xfId="48056"/>
    <cellStyle name="Вывод 2 2 3 32 4" xfId="9415"/>
    <cellStyle name="Вывод 2 2 3 32 4 2" xfId="23047"/>
    <cellStyle name="Вывод 2 2 3 32 4 3" xfId="36449"/>
    <cellStyle name="Вывод 2 2 3 32 4 4" xfId="49833"/>
    <cellStyle name="Вывод 2 2 3 32 5" xfId="11177"/>
    <cellStyle name="Вывод 2 2 3 32 5 2" xfId="24809"/>
    <cellStyle name="Вывод 2 2 3 32 5 3" xfId="38211"/>
    <cellStyle name="Вывод 2 2 3 32 5 4" xfId="51595"/>
    <cellStyle name="Вывод 2 2 3 32 6" xfId="12948"/>
    <cellStyle name="Вывод 2 2 3 32 6 2" xfId="26580"/>
    <cellStyle name="Вывод 2 2 3 32 6 3" xfId="39982"/>
    <cellStyle name="Вывод 2 2 3 32 6 4" xfId="53366"/>
    <cellStyle name="Вывод 2 2 3 32 7" xfId="14683"/>
    <cellStyle name="Вывод 2 2 3 32 7 2" xfId="28315"/>
    <cellStyle name="Вывод 2 2 3 32 7 3" xfId="41717"/>
    <cellStyle name="Вывод 2 2 3 32 7 4" xfId="55101"/>
    <cellStyle name="Вывод 2 2 3 32 8" xfId="16662"/>
    <cellStyle name="Вывод 2 2 3 32 9" xfId="30068"/>
    <cellStyle name="Вывод 2 2 3 33" xfId="3050"/>
    <cellStyle name="Вывод 2 2 3 33 10" xfId="43473"/>
    <cellStyle name="Вывод 2 2 3 33 2" xfId="5865"/>
    <cellStyle name="Вывод 2 2 3 33 2 2" xfId="19497"/>
    <cellStyle name="Вывод 2 2 3 33 2 3" xfId="32899"/>
    <cellStyle name="Вывод 2 2 3 33 2 4" xfId="46283"/>
    <cellStyle name="Вывод 2 2 3 33 3" xfId="7659"/>
    <cellStyle name="Вывод 2 2 3 33 3 2" xfId="21291"/>
    <cellStyle name="Вывод 2 2 3 33 3 3" xfId="34693"/>
    <cellStyle name="Вывод 2 2 3 33 3 4" xfId="48077"/>
    <cellStyle name="Вывод 2 2 3 33 4" xfId="9436"/>
    <cellStyle name="Вывод 2 2 3 33 4 2" xfId="23068"/>
    <cellStyle name="Вывод 2 2 3 33 4 3" xfId="36470"/>
    <cellStyle name="Вывод 2 2 3 33 4 4" xfId="49854"/>
    <cellStyle name="Вывод 2 2 3 33 5" xfId="11198"/>
    <cellStyle name="Вывод 2 2 3 33 5 2" xfId="24830"/>
    <cellStyle name="Вывод 2 2 3 33 5 3" xfId="38232"/>
    <cellStyle name="Вывод 2 2 3 33 5 4" xfId="51616"/>
    <cellStyle name="Вывод 2 2 3 33 6" xfId="12969"/>
    <cellStyle name="Вывод 2 2 3 33 6 2" xfId="26601"/>
    <cellStyle name="Вывод 2 2 3 33 6 3" xfId="40003"/>
    <cellStyle name="Вывод 2 2 3 33 6 4" xfId="53387"/>
    <cellStyle name="Вывод 2 2 3 33 7" xfId="14704"/>
    <cellStyle name="Вывод 2 2 3 33 7 2" xfId="28336"/>
    <cellStyle name="Вывод 2 2 3 33 7 3" xfId="41738"/>
    <cellStyle name="Вывод 2 2 3 33 7 4" xfId="55122"/>
    <cellStyle name="Вывод 2 2 3 33 8" xfId="16683"/>
    <cellStyle name="Вывод 2 2 3 33 9" xfId="30089"/>
    <cellStyle name="Вывод 2 2 3 34" xfId="3071"/>
    <cellStyle name="Вывод 2 2 3 34 10" xfId="43494"/>
    <cellStyle name="Вывод 2 2 3 34 2" xfId="5886"/>
    <cellStyle name="Вывод 2 2 3 34 2 2" xfId="19518"/>
    <cellStyle name="Вывод 2 2 3 34 2 3" xfId="32920"/>
    <cellStyle name="Вывод 2 2 3 34 2 4" xfId="46304"/>
    <cellStyle name="Вывод 2 2 3 34 3" xfId="7680"/>
    <cellStyle name="Вывод 2 2 3 34 3 2" xfId="21312"/>
    <cellStyle name="Вывод 2 2 3 34 3 3" xfId="34714"/>
    <cellStyle name="Вывод 2 2 3 34 3 4" xfId="48098"/>
    <cellStyle name="Вывод 2 2 3 34 4" xfId="9457"/>
    <cellStyle name="Вывод 2 2 3 34 4 2" xfId="23089"/>
    <cellStyle name="Вывод 2 2 3 34 4 3" xfId="36491"/>
    <cellStyle name="Вывод 2 2 3 34 4 4" xfId="49875"/>
    <cellStyle name="Вывод 2 2 3 34 5" xfId="11219"/>
    <cellStyle name="Вывод 2 2 3 34 5 2" xfId="24851"/>
    <cellStyle name="Вывод 2 2 3 34 5 3" xfId="38253"/>
    <cellStyle name="Вывод 2 2 3 34 5 4" xfId="51637"/>
    <cellStyle name="Вывод 2 2 3 34 6" xfId="12990"/>
    <cellStyle name="Вывод 2 2 3 34 6 2" xfId="26622"/>
    <cellStyle name="Вывод 2 2 3 34 6 3" xfId="40024"/>
    <cellStyle name="Вывод 2 2 3 34 6 4" xfId="53408"/>
    <cellStyle name="Вывод 2 2 3 34 7" xfId="14725"/>
    <cellStyle name="Вывод 2 2 3 34 7 2" xfId="28357"/>
    <cellStyle name="Вывод 2 2 3 34 7 3" xfId="41759"/>
    <cellStyle name="Вывод 2 2 3 34 7 4" xfId="55143"/>
    <cellStyle name="Вывод 2 2 3 34 8" xfId="16704"/>
    <cellStyle name="Вывод 2 2 3 34 9" xfId="30110"/>
    <cellStyle name="Вывод 2 2 3 35" xfId="3092"/>
    <cellStyle name="Вывод 2 2 3 35 10" xfId="43515"/>
    <cellStyle name="Вывод 2 2 3 35 2" xfId="5907"/>
    <cellStyle name="Вывод 2 2 3 35 2 2" xfId="19539"/>
    <cellStyle name="Вывод 2 2 3 35 2 3" xfId="32941"/>
    <cellStyle name="Вывод 2 2 3 35 2 4" xfId="46325"/>
    <cellStyle name="Вывод 2 2 3 35 3" xfId="7701"/>
    <cellStyle name="Вывод 2 2 3 35 3 2" xfId="21333"/>
    <cellStyle name="Вывод 2 2 3 35 3 3" xfId="34735"/>
    <cellStyle name="Вывод 2 2 3 35 3 4" xfId="48119"/>
    <cellStyle name="Вывод 2 2 3 35 4" xfId="9478"/>
    <cellStyle name="Вывод 2 2 3 35 4 2" xfId="23110"/>
    <cellStyle name="Вывод 2 2 3 35 4 3" xfId="36512"/>
    <cellStyle name="Вывод 2 2 3 35 4 4" xfId="49896"/>
    <cellStyle name="Вывод 2 2 3 35 5" xfId="11240"/>
    <cellStyle name="Вывод 2 2 3 35 5 2" xfId="24872"/>
    <cellStyle name="Вывод 2 2 3 35 5 3" xfId="38274"/>
    <cellStyle name="Вывод 2 2 3 35 5 4" xfId="51658"/>
    <cellStyle name="Вывод 2 2 3 35 6" xfId="13011"/>
    <cellStyle name="Вывод 2 2 3 35 6 2" xfId="26643"/>
    <cellStyle name="Вывод 2 2 3 35 6 3" xfId="40045"/>
    <cellStyle name="Вывод 2 2 3 35 6 4" xfId="53429"/>
    <cellStyle name="Вывод 2 2 3 35 7" xfId="14746"/>
    <cellStyle name="Вывод 2 2 3 35 7 2" xfId="28378"/>
    <cellStyle name="Вывод 2 2 3 35 7 3" xfId="41780"/>
    <cellStyle name="Вывод 2 2 3 35 7 4" xfId="55164"/>
    <cellStyle name="Вывод 2 2 3 35 8" xfId="16725"/>
    <cellStyle name="Вывод 2 2 3 35 9" xfId="30131"/>
    <cellStyle name="Вывод 2 2 3 36" xfId="3113"/>
    <cellStyle name="Вывод 2 2 3 36 10" xfId="43536"/>
    <cellStyle name="Вывод 2 2 3 36 2" xfId="5928"/>
    <cellStyle name="Вывод 2 2 3 36 2 2" xfId="19560"/>
    <cellStyle name="Вывод 2 2 3 36 2 3" xfId="32962"/>
    <cellStyle name="Вывод 2 2 3 36 2 4" xfId="46346"/>
    <cellStyle name="Вывод 2 2 3 36 3" xfId="7722"/>
    <cellStyle name="Вывод 2 2 3 36 3 2" xfId="21354"/>
    <cellStyle name="Вывод 2 2 3 36 3 3" xfId="34756"/>
    <cellStyle name="Вывод 2 2 3 36 3 4" xfId="48140"/>
    <cellStyle name="Вывод 2 2 3 36 4" xfId="9499"/>
    <cellStyle name="Вывод 2 2 3 36 4 2" xfId="23131"/>
    <cellStyle name="Вывод 2 2 3 36 4 3" xfId="36533"/>
    <cellStyle name="Вывод 2 2 3 36 4 4" xfId="49917"/>
    <cellStyle name="Вывод 2 2 3 36 5" xfId="11261"/>
    <cellStyle name="Вывод 2 2 3 36 5 2" xfId="24893"/>
    <cellStyle name="Вывод 2 2 3 36 5 3" xfId="38295"/>
    <cellStyle name="Вывод 2 2 3 36 5 4" xfId="51679"/>
    <cellStyle name="Вывод 2 2 3 36 6" xfId="13032"/>
    <cellStyle name="Вывод 2 2 3 36 6 2" xfId="26664"/>
    <cellStyle name="Вывод 2 2 3 36 6 3" xfId="40066"/>
    <cellStyle name="Вывод 2 2 3 36 6 4" xfId="53450"/>
    <cellStyle name="Вывод 2 2 3 36 7" xfId="14767"/>
    <cellStyle name="Вывод 2 2 3 36 7 2" xfId="28399"/>
    <cellStyle name="Вывод 2 2 3 36 7 3" xfId="41801"/>
    <cellStyle name="Вывод 2 2 3 36 7 4" xfId="55185"/>
    <cellStyle name="Вывод 2 2 3 36 8" xfId="16746"/>
    <cellStyle name="Вывод 2 2 3 36 9" xfId="30152"/>
    <cellStyle name="Вывод 2 2 3 37" xfId="3134"/>
    <cellStyle name="Вывод 2 2 3 37 10" xfId="43557"/>
    <cellStyle name="Вывод 2 2 3 37 2" xfId="5949"/>
    <cellStyle name="Вывод 2 2 3 37 2 2" xfId="19581"/>
    <cellStyle name="Вывод 2 2 3 37 2 3" xfId="32983"/>
    <cellStyle name="Вывод 2 2 3 37 2 4" xfId="46367"/>
    <cellStyle name="Вывод 2 2 3 37 3" xfId="7743"/>
    <cellStyle name="Вывод 2 2 3 37 3 2" xfId="21375"/>
    <cellStyle name="Вывод 2 2 3 37 3 3" xfId="34777"/>
    <cellStyle name="Вывод 2 2 3 37 3 4" xfId="48161"/>
    <cellStyle name="Вывод 2 2 3 37 4" xfId="9520"/>
    <cellStyle name="Вывод 2 2 3 37 4 2" xfId="23152"/>
    <cellStyle name="Вывод 2 2 3 37 4 3" xfId="36554"/>
    <cellStyle name="Вывод 2 2 3 37 4 4" xfId="49938"/>
    <cellStyle name="Вывод 2 2 3 37 5" xfId="11282"/>
    <cellStyle name="Вывод 2 2 3 37 5 2" xfId="24914"/>
    <cellStyle name="Вывод 2 2 3 37 5 3" xfId="38316"/>
    <cellStyle name="Вывод 2 2 3 37 5 4" xfId="51700"/>
    <cellStyle name="Вывод 2 2 3 37 6" xfId="13053"/>
    <cellStyle name="Вывод 2 2 3 37 6 2" xfId="26685"/>
    <cellStyle name="Вывод 2 2 3 37 6 3" xfId="40087"/>
    <cellStyle name="Вывод 2 2 3 37 6 4" xfId="53471"/>
    <cellStyle name="Вывод 2 2 3 37 7" xfId="14788"/>
    <cellStyle name="Вывод 2 2 3 37 7 2" xfId="28420"/>
    <cellStyle name="Вывод 2 2 3 37 7 3" xfId="41822"/>
    <cellStyle name="Вывод 2 2 3 37 7 4" xfId="55206"/>
    <cellStyle name="Вывод 2 2 3 37 8" xfId="16767"/>
    <cellStyle name="Вывод 2 2 3 37 9" xfId="30173"/>
    <cellStyle name="Вывод 2 2 3 38" xfId="3155"/>
    <cellStyle name="Вывод 2 2 3 38 10" xfId="43578"/>
    <cellStyle name="Вывод 2 2 3 38 2" xfId="5970"/>
    <cellStyle name="Вывод 2 2 3 38 2 2" xfId="19602"/>
    <cellStyle name="Вывод 2 2 3 38 2 3" xfId="33004"/>
    <cellStyle name="Вывод 2 2 3 38 2 4" xfId="46388"/>
    <cellStyle name="Вывод 2 2 3 38 3" xfId="7764"/>
    <cellStyle name="Вывод 2 2 3 38 3 2" xfId="21396"/>
    <cellStyle name="Вывод 2 2 3 38 3 3" xfId="34798"/>
    <cellStyle name="Вывод 2 2 3 38 3 4" xfId="48182"/>
    <cellStyle name="Вывод 2 2 3 38 4" xfId="9541"/>
    <cellStyle name="Вывод 2 2 3 38 4 2" xfId="23173"/>
    <cellStyle name="Вывод 2 2 3 38 4 3" xfId="36575"/>
    <cellStyle name="Вывод 2 2 3 38 4 4" xfId="49959"/>
    <cellStyle name="Вывод 2 2 3 38 5" xfId="11303"/>
    <cellStyle name="Вывод 2 2 3 38 5 2" xfId="24935"/>
    <cellStyle name="Вывод 2 2 3 38 5 3" xfId="38337"/>
    <cellStyle name="Вывод 2 2 3 38 5 4" xfId="51721"/>
    <cellStyle name="Вывод 2 2 3 38 6" xfId="13074"/>
    <cellStyle name="Вывод 2 2 3 38 6 2" xfId="26706"/>
    <cellStyle name="Вывод 2 2 3 38 6 3" xfId="40108"/>
    <cellStyle name="Вывод 2 2 3 38 6 4" xfId="53492"/>
    <cellStyle name="Вывод 2 2 3 38 7" xfId="14809"/>
    <cellStyle name="Вывод 2 2 3 38 7 2" xfId="28441"/>
    <cellStyle name="Вывод 2 2 3 38 7 3" xfId="41843"/>
    <cellStyle name="Вывод 2 2 3 38 7 4" xfId="55227"/>
    <cellStyle name="Вывод 2 2 3 38 8" xfId="16788"/>
    <cellStyle name="Вывод 2 2 3 38 9" xfId="30194"/>
    <cellStyle name="Вывод 2 2 3 39" xfId="3176"/>
    <cellStyle name="Вывод 2 2 3 39 10" xfId="43599"/>
    <cellStyle name="Вывод 2 2 3 39 2" xfId="5991"/>
    <cellStyle name="Вывод 2 2 3 39 2 2" xfId="19623"/>
    <cellStyle name="Вывод 2 2 3 39 2 3" xfId="33025"/>
    <cellStyle name="Вывод 2 2 3 39 2 4" xfId="46409"/>
    <cellStyle name="Вывод 2 2 3 39 3" xfId="7785"/>
    <cellStyle name="Вывод 2 2 3 39 3 2" xfId="21417"/>
    <cellStyle name="Вывод 2 2 3 39 3 3" xfId="34819"/>
    <cellStyle name="Вывод 2 2 3 39 3 4" xfId="48203"/>
    <cellStyle name="Вывод 2 2 3 39 4" xfId="9562"/>
    <cellStyle name="Вывод 2 2 3 39 4 2" xfId="23194"/>
    <cellStyle name="Вывод 2 2 3 39 4 3" xfId="36596"/>
    <cellStyle name="Вывод 2 2 3 39 4 4" xfId="49980"/>
    <cellStyle name="Вывод 2 2 3 39 5" xfId="11324"/>
    <cellStyle name="Вывод 2 2 3 39 5 2" xfId="24956"/>
    <cellStyle name="Вывод 2 2 3 39 5 3" xfId="38358"/>
    <cellStyle name="Вывод 2 2 3 39 5 4" xfId="51742"/>
    <cellStyle name="Вывод 2 2 3 39 6" xfId="13095"/>
    <cellStyle name="Вывод 2 2 3 39 6 2" xfId="26727"/>
    <cellStyle name="Вывод 2 2 3 39 6 3" xfId="40129"/>
    <cellStyle name="Вывод 2 2 3 39 6 4" xfId="53513"/>
    <cellStyle name="Вывод 2 2 3 39 7" xfId="14830"/>
    <cellStyle name="Вывод 2 2 3 39 7 2" xfId="28462"/>
    <cellStyle name="Вывод 2 2 3 39 7 3" xfId="41864"/>
    <cellStyle name="Вывод 2 2 3 39 7 4" xfId="55248"/>
    <cellStyle name="Вывод 2 2 3 39 8" xfId="16809"/>
    <cellStyle name="Вывод 2 2 3 39 9" xfId="30215"/>
    <cellStyle name="Вывод 2 2 3 4" xfId="2362"/>
    <cellStyle name="Вывод 2 2 3 4 10" xfId="42785"/>
    <cellStyle name="Вывод 2 2 3 4 11" xfId="57674"/>
    <cellStyle name="Вывод 2 2 3 4 2" xfId="5177"/>
    <cellStyle name="Вывод 2 2 3 4 2 2" xfId="18809"/>
    <cellStyle name="Вывод 2 2 3 4 2 3" xfId="32211"/>
    <cellStyle name="Вывод 2 2 3 4 2 4" xfId="45595"/>
    <cellStyle name="Вывод 2 2 3 4 2 5" xfId="57772"/>
    <cellStyle name="Вывод 2 2 3 4 3" xfId="6971"/>
    <cellStyle name="Вывод 2 2 3 4 3 2" xfId="20603"/>
    <cellStyle name="Вывод 2 2 3 4 3 3" xfId="34005"/>
    <cellStyle name="Вывод 2 2 3 4 3 4" xfId="47389"/>
    <cellStyle name="Вывод 2 2 3 4 3 5" xfId="57833"/>
    <cellStyle name="Вывод 2 2 3 4 4" xfId="8748"/>
    <cellStyle name="Вывод 2 2 3 4 4 2" xfId="22380"/>
    <cellStyle name="Вывод 2 2 3 4 4 3" xfId="35782"/>
    <cellStyle name="Вывод 2 2 3 4 4 4" xfId="49166"/>
    <cellStyle name="Вывод 2 2 3 4 5" xfId="10510"/>
    <cellStyle name="Вывод 2 2 3 4 5 2" xfId="24142"/>
    <cellStyle name="Вывод 2 2 3 4 5 3" xfId="37544"/>
    <cellStyle name="Вывод 2 2 3 4 5 4" xfId="50928"/>
    <cellStyle name="Вывод 2 2 3 4 6" xfId="12281"/>
    <cellStyle name="Вывод 2 2 3 4 6 2" xfId="25913"/>
    <cellStyle name="Вывод 2 2 3 4 6 3" xfId="39315"/>
    <cellStyle name="Вывод 2 2 3 4 6 4" xfId="52699"/>
    <cellStyle name="Вывод 2 2 3 4 7" xfId="14016"/>
    <cellStyle name="Вывод 2 2 3 4 7 2" xfId="27648"/>
    <cellStyle name="Вывод 2 2 3 4 7 3" xfId="41050"/>
    <cellStyle name="Вывод 2 2 3 4 7 4" xfId="54434"/>
    <cellStyle name="Вывод 2 2 3 4 8" xfId="15995"/>
    <cellStyle name="Вывод 2 2 3 4 9" xfId="29401"/>
    <cellStyle name="Вывод 2 2 3 40" xfId="3197"/>
    <cellStyle name="Вывод 2 2 3 40 10" xfId="43620"/>
    <cellStyle name="Вывод 2 2 3 40 2" xfId="6012"/>
    <cellStyle name="Вывод 2 2 3 40 2 2" xfId="19644"/>
    <cellStyle name="Вывод 2 2 3 40 2 3" xfId="33046"/>
    <cellStyle name="Вывод 2 2 3 40 2 4" xfId="46430"/>
    <cellStyle name="Вывод 2 2 3 40 3" xfId="7806"/>
    <cellStyle name="Вывод 2 2 3 40 3 2" xfId="21438"/>
    <cellStyle name="Вывод 2 2 3 40 3 3" xfId="34840"/>
    <cellStyle name="Вывод 2 2 3 40 3 4" xfId="48224"/>
    <cellStyle name="Вывод 2 2 3 40 4" xfId="9583"/>
    <cellStyle name="Вывод 2 2 3 40 4 2" xfId="23215"/>
    <cellStyle name="Вывод 2 2 3 40 4 3" xfId="36617"/>
    <cellStyle name="Вывод 2 2 3 40 4 4" xfId="50001"/>
    <cellStyle name="Вывод 2 2 3 40 5" xfId="11345"/>
    <cellStyle name="Вывод 2 2 3 40 5 2" xfId="24977"/>
    <cellStyle name="Вывод 2 2 3 40 5 3" xfId="38379"/>
    <cellStyle name="Вывод 2 2 3 40 5 4" xfId="51763"/>
    <cellStyle name="Вывод 2 2 3 40 6" xfId="13116"/>
    <cellStyle name="Вывод 2 2 3 40 6 2" xfId="26748"/>
    <cellStyle name="Вывод 2 2 3 40 6 3" xfId="40150"/>
    <cellStyle name="Вывод 2 2 3 40 6 4" xfId="53534"/>
    <cellStyle name="Вывод 2 2 3 40 7" xfId="14851"/>
    <cellStyle name="Вывод 2 2 3 40 7 2" xfId="28483"/>
    <cellStyle name="Вывод 2 2 3 40 7 3" xfId="41885"/>
    <cellStyle name="Вывод 2 2 3 40 7 4" xfId="55269"/>
    <cellStyle name="Вывод 2 2 3 40 8" xfId="16830"/>
    <cellStyle name="Вывод 2 2 3 40 9" xfId="30236"/>
    <cellStyle name="Вывод 2 2 3 41" xfId="3218"/>
    <cellStyle name="Вывод 2 2 3 41 10" xfId="43641"/>
    <cellStyle name="Вывод 2 2 3 41 2" xfId="6033"/>
    <cellStyle name="Вывод 2 2 3 41 2 2" xfId="19665"/>
    <cellStyle name="Вывод 2 2 3 41 2 3" xfId="33067"/>
    <cellStyle name="Вывод 2 2 3 41 2 4" xfId="46451"/>
    <cellStyle name="Вывод 2 2 3 41 3" xfId="7827"/>
    <cellStyle name="Вывод 2 2 3 41 3 2" xfId="21459"/>
    <cellStyle name="Вывод 2 2 3 41 3 3" xfId="34861"/>
    <cellStyle name="Вывод 2 2 3 41 3 4" xfId="48245"/>
    <cellStyle name="Вывод 2 2 3 41 4" xfId="9604"/>
    <cellStyle name="Вывод 2 2 3 41 4 2" xfId="23236"/>
    <cellStyle name="Вывод 2 2 3 41 4 3" xfId="36638"/>
    <cellStyle name="Вывод 2 2 3 41 4 4" xfId="50022"/>
    <cellStyle name="Вывод 2 2 3 41 5" xfId="11366"/>
    <cellStyle name="Вывод 2 2 3 41 5 2" xfId="24998"/>
    <cellStyle name="Вывод 2 2 3 41 5 3" xfId="38400"/>
    <cellStyle name="Вывод 2 2 3 41 5 4" xfId="51784"/>
    <cellStyle name="Вывод 2 2 3 41 6" xfId="13137"/>
    <cellStyle name="Вывод 2 2 3 41 6 2" xfId="26769"/>
    <cellStyle name="Вывод 2 2 3 41 6 3" xfId="40171"/>
    <cellStyle name="Вывод 2 2 3 41 6 4" xfId="53555"/>
    <cellStyle name="Вывод 2 2 3 41 7" xfId="14872"/>
    <cellStyle name="Вывод 2 2 3 41 7 2" xfId="28504"/>
    <cellStyle name="Вывод 2 2 3 41 7 3" xfId="41906"/>
    <cellStyle name="Вывод 2 2 3 41 7 4" xfId="55290"/>
    <cellStyle name="Вывод 2 2 3 41 8" xfId="16851"/>
    <cellStyle name="Вывод 2 2 3 41 9" xfId="30257"/>
    <cellStyle name="Вывод 2 2 3 42" xfId="3239"/>
    <cellStyle name="Вывод 2 2 3 42 10" xfId="43662"/>
    <cellStyle name="Вывод 2 2 3 42 2" xfId="6054"/>
    <cellStyle name="Вывод 2 2 3 42 2 2" xfId="19686"/>
    <cellStyle name="Вывод 2 2 3 42 2 3" xfId="33088"/>
    <cellStyle name="Вывод 2 2 3 42 2 4" xfId="46472"/>
    <cellStyle name="Вывод 2 2 3 42 3" xfId="7848"/>
    <cellStyle name="Вывод 2 2 3 42 3 2" xfId="21480"/>
    <cellStyle name="Вывод 2 2 3 42 3 3" xfId="34882"/>
    <cellStyle name="Вывод 2 2 3 42 3 4" xfId="48266"/>
    <cellStyle name="Вывод 2 2 3 42 4" xfId="9625"/>
    <cellStyle name="Вывод 2 2 3 42 4 2" xfId="23257"/>
    <cellStyle name="Вывод 2 2 3 42 4 3" xfId="36659"/>
    <cellStyle name="Вывод 2 2 3 42 4 4" xfId="50043"/>
    <cellStyle name="Вывод 2 2 3 42 5" xfId="11387"/>
    <cellStyle name="Вывод 2 2 3 42 5 2" xfId="25019"/>
    <cellStyle name="Вывод 2 2 3 42 5 3" xfId="38421"/>
    <cellStyle name="Вывод 2 2 3 42 5 4" xfId="51805"/>
    <cellStyle name="Вывод 2 2 3 42 6" xfId="13158"/>
    <cellStyle name="Вывод 2 2 3 42 6 2" xfId="26790"/>
    <cellStyle name="Вывод 2 2 3 42 6 3" xfId="40192"/>
    <cellStyle name="Вывод 2 2 3 42 6 4" xfId="53576"/>
    <cellStyle name="Вывод 2 2 3 42 7" xfId="14893"/>
    <cellStyle name="Вывод 2 2 3 42 7 2" xfId="28525"/>
    <cellStyle name="Вывод 2 2 3 42 7 3" xfId="41927"/>
    <cellStyle name="Вывод 2 2 3 42 7 4" xfId="55311"/>
    <cellStyle name="Вывод 2 2 3 42 8" xfId="16872"/>
    <cellStyle name="Вывод 2 2 3 42 9" xfId="30278"/>
    <cellStyle name="Вывод 2 2 3 43" xfId="3260"/>
    <cellStyle name="Вывод 2 2 3 43 10" xfId="43683"/>
    <cellStyle name="Вывод 2 2 3 43 2" xfId="6075"/>
    <cellStyle name="Вывод 2 2 3 43 2 2" xfId="19707"/>
    <cellStyle name="Вывод 2 2 3 43 2 3" xfId="33109"/>
    <cellStyle name="Вывод 2 2 3 43 2 4" xfId="46493"/>
    <cellStyle name="Вывод 2 2 3 43 3" xfId="7869"/>
    <cellStyle name="Вывод 2 2 3 43 3 2" xfId="21501"/>
    <cellStyle name="Вывод 2 2 3 43 3 3" xfId="34903"/>
    <cellStyle name="Вывод 2 2 3 43 3 4" xfId="48287"/>
    <cellStyle name="Вывод 2 2 3 43 4" xfId="9646"/>
    <cellStyle name="Вывод 2 2 3 43 4 2" xfId="23278"/>
    <cellStyle name="Вывод 2 2 3 43 4 3" xfId="36680"/>
    <cellStyle name="Вывод 2 2 3 43 4 4" xfId="50064"/>
    <cellStyle name="Вывод 2 2 3 43 5" xfId="11408"/>
    <cellStyle name="Вывод 2 2 3 43 5 2" xfId="25040"/>
    <cellStyle name="Вывод 2 2 3 43 5 3" xfId="38442"/>
    <cellStyle name="Вывод 2 2 3 43 5 4" xfId="51826"/>
    <cellStyle name="Вывод 2 2 3 43 6" xfId="13179"/>
    <cellStyle name="Вывод 2 2 3 43 6 2" xfId="26811"/>
    <cellStyle name="Вывод 2 2 3 43 6 3" xfId="40213"/>
    <cellStyle name="Вывод 2 2 3 43 6 4" xfId="53597"/>
    <cellStyle name="Вывод 2 2 3 43 7" xfId="14914"/>
    <cellStyle name="Вывод 2 2 3 43 7 2" xfId="28546"/>
    <cellStyle name="Вывод 2 2 3 43 7 3" xfId="41948"/>
    <cellStyle name="Вывод 2 2 3 43 7 4" xfId="55332"/>
    <cellStyle name="Вывод 2 2 3 43 8" xfId="16893"/>
    <cellStyle name="Вывод 2 2 3 43 9" xfId="30299"/>
    <cellStyle name="Вывод 2 2 3 44" xfId="3281"/>
    <cellStyle name="Вывод 2 2 3 44 10" xfId="43704"/>
    <cellStyle name="Вывод 2 2 3 44 2" xfId="6096"/>
    <cellStyle name="Вывод 2 2 3 44 2 2" xfId="19728"/>
    <cellStyle name="Вывод 2 2 3 44 2 3" xfId="33130"/>
    <cellStyle name="Вывод 2 2 3 44 2 4" xfId="46514"/>
    <cellStyle name="Вывод 2 2 3 44 3" xfId="7890"/>
    <cellStyle name="Вывод 2 2 3 44 3 2" xfId="21522"/>
    <cellStyle name="Вывод 2 2 3 44 3 3" xfId="34924"/>
    <cellStyle name="Вывод 2 2 3 44 3 4" xfId="48308"/>
    <cellStyle name="Вывод 2 2 3 44 4" xfId="9667"/>
    <cellStyle name="Вывод 2 2 3 44 4 2" xfId="23299"/>
    <cellStyle name="Вывод 2 2 3 44 4 3" xfId="36701"/>
    <cellStyle name="Вывод 2 2 3 44 4 4" xfId="50085"/>
    <cellStyle name="Вывод 2 2 3 44 5" xfId="11429"/>
    <cellStyle name="Вывод 2 2 3 44 5 2" xfId="25061"/>
    <cellStyle name="Вывод 2 2 3 44 5 3" xfId="38463"/>
    <cellStyle name="Вывод 2 2 3 44 5 4" xfId="51847"/>
    <cellStyle name="Вывод 2 2 3 44 6" xfId="13200"/>
    <cellStyle name="Вывод 2 2 3 44 6 2" xfId="26832"/>
    <cellStyle name="Вывод 2 2 3 44 6 3" xfId="40234"/>
    <cellStyle name="Вывод 2 2 3 44 6 4" xfId="53618"/>
    <cellStyle name="Вывод 2 2 3 44 7" xfId="14935"/>
    <cellStyle name="Вывод 2 2 3 44 7 2" xfId="28567"/>
    <cellStyle name="Вывод 2 2 3 44 7 3" xfId="41969"/>
    <cellStyle name="Вывод 2 2 3 44 7 4" xfId="55353"/>
    <cellStyle name="Вывод 2 2 3 44 8" xfId="16914"/>
    <cellStyle name="Вывод 2 2 3 44 9" xfId="30320"/>
    <cellStyle name="Вывод 2 2 3 45" xfId="3302"/>
    <cellStyle name="Вывод 2 2 3 45 10" xfId="43725"/>
    <cellStyle name="Вывод 2 2 3 45 2" xfId="6117"/>
    <cellStyle name="Вывод 2 2 3 45 2 2" xfId="19749"/>
    <cellStyle name="Вывод 2 2 3 45 2 3" xfId="33151"/>
    <cellStyle name="Вывод 2 2 3 45 2 4" xfId="46535"/>
    <cellStyle name="Вывод 2 2 3 45 3" xfId="7911"/>
    <cellStyle name="Вывод 2 2 3 45 3 2" xfId="21543"/>
    <cellStyle name="Вывод 2 2 3 45 3 3" xfId="34945"/>
    <cellStyle name="Вывод 2 2 3 45 3 4" xfId="48329"/>
    <cellStyle name="Вывод 2 2 3 45 4" xfId="9688"/>
    <cellStyle name="Вывод 2 2 3 45 4 2" xfId="23320"/>
    <cellStyle name="Вывод 2 2 3 45 4 3" xfId="36722"/>
    <cellStyle name="Вывод 2 2 3 45 4 4" xfId="50106"/>
    <cellStyle name="Вывод 2 2 3 45 5" xfId="11450"/>
    <cellStyle name="Вывод 2 2 3 45 5 2" xfId="25082"/>
    <cellStyle name="Вывод 2 2 3 45 5 3" xfId="38484"/>
    <cellStyle name="Вывод 2 2 3 45 5 4" xfId="51868"/>
    <cellStyle name="Вывод 2 2 3 45 6" xfId="13221"/>
    <cellStyle name="Вывод 2 2 3 45 6 2" xfId="26853"/>
    <cellStyle name="Вывод 2 2 3 45 6 3" xfId="40255"/>
    <cellStyle name="Вывод 2 2 3 45 6 4" xfId="53639"/>
    <cellStyle name="Вывод 2 2 3 45 7" xfId="14956"/>
    <cellStyle name="Вывод 2 2 3 45 7 2" xfId="28588"/>
    <cellStyle name="Вывод 2 2 3 45 7 3" xfId="41990"/>
    <cellStyle name="Вывод 2 2 3 45 7 4" xfId="55374"/>
    <cellStyle name="Вывод 2 2 3 45 8" xfId="16935"/>
    <cellStyle name="Вывод 2 2 3 45 9" xfId="30341"/>
    <cellStyle name="Вывод 2 2 3 46" xfId="3363"/>
    <cellStyle name="Вывод 2 2 3 46 10" xfId="43786"/>
    <cellStyle name="Вывод 2 2 3 46 2" xfId="6178"/>
    <cellStyle name="Вывод 2 2 3 46 2 2" xfId="19810"/>
    <cellStyle name="Вывод 2 2 3 46 2 3" xfId="33212"/>
    <cellStyle name="Вывод 2 2 3 46 2 4" xfId="46596"/>
    <cellStyle name="Вывод 2 2 3 46 3" xfId="7972"/>
    <cellStyle name="Вывод 2 2 3 46 3 2" xfId="21604"/>
    <cellStyle name="Вывод 2 2 3 46 3 3" xfId="35006"/>
    <cellStyle name="Вывод 2 2 3 46 3 4" xfId="48390"/>
    <cellStyle name="Вывод 2 2 3 46 4" xfId="9749"/>
    <cellStyle name="Вывод 2 2 3 46 4 2" xfId="23381"/>
    <cellStyle name="Вывод 2 2 3 46 4 3" xfId="36783"/>
    <cellStyle name="Вывод 2 2 3 46 4 4" xfId="50167"/>
    <cellStyle name="Вывод 2 2 3 46 5" xfId="11511"/>
    <cellStyle name="Вывод 2 2 3 46 5 2" xfId="25143"/>
    <cellStyle name="Вывод 2 2 3 46 5 3" xfId="38545"/>
    <cellStyle name="Вывод 2 2 3 46 5 4" xfId="51929"/>
    <cellStyle name="Вывод 2 2 3 46 6" xfId="13282"/>
    <cellStyle name="Вывод 2 2 3 46 6 2" xfId="26914"/>
    <cellStyle name="Вывод 2 2 3 46 6 3" xfId="40316"/>
    <cellStyle name="Вывод 2 2 3 46 6 4" xfId="53700"/>
    <cellStyle name="Вывод 2 2 3 46 7" xfId="15017"/>
    <cellStyle name="Вывод 2 2 3 46 7 2" xfId="28649"/>
    <cellStyle name="Вывод 2 2 3 46 7 3" xfId="42051"/>
    <cellStyle name="Вывод 2 2 3 46 7 4" xfId="55435"/>
    <cellStyle name="Вывод 2 2 3 46 8" xfId="16996"/>
    <cellStyle name="Вывод 2 2 3 46 9" xfId="30402"/>
    <cellStyle name="Вывод 2 2 3 47" xfId="3385"/>
    <cellStyle name="Вывод 2 2 3 47 10" xfId="43808"/>
    <cellStyle name="Вывод 2 2 3 47 2" xfId="6200"/>
    <cellStyle name="Вывод 2 2 3 47 2 2" xfId="19832"/>
    <cellStyle name="Вывод 2 2 3 47 2 3" xfId="33234"/>
    <cellStyle name="Вывод 2 2 3 47 2 4" xfId="46618"/>
    <cellStyle name="Вывод 2 2 3 47 3" xfId="7994"/>
    <cellStyle name="Вывод 2 2 3 47 3 2" xfId="21626"/>
    <cellStyle name="Вывод 2 2 3 47 3 3" xfId="35028"/>
    <cellStyle name="Вывод 2 2 3 47 3 4" xfId="48412"/>
    <cellStyle name="Вывод 2 2 3 47 4" xfId="9771"/>
    <cellStyle name="Вывод 2 2 3 47 4 2" xfId="23403"/>
    <cellStyle name="Вывод 2 2 3 47 4 3" xfId="36805"/>
    <cellStyle name="Вывод 2 2 3 47 4 4" xfId="50189"/>
    <cellStyle name="Вывод 2 2 3 47 5" xfId="11533"/>
    <cellStyle name="Вывод 2 2 3 47 5 2" xfId="25165"/>
    <cellStyle name="Вывод 2 2 3 47 5 3" xfId="38567"/>
    <cellStyle name="Вывод 2 2 3 47 5 4" xfId="51951"/>
    <cellStyle name="Вывод 2 2 3 47 6" xfId="13304"/>
    <cellStyle name="Вывод 2 2 3 47 6 2" xfId="26936"/>
    <cellStyle name="Вывод 2 2 3 47 6 3" xfId="40338"/>
    <cellStyle name="Вывод 2 2 3 47 6 4" xfId="53722"/>
    <cellStyle name="Вывод 2 2 3 47 7" xfId="15039"/>
    <cellStyle name="Вывод 2 2 3 47 7 2" xfId="28671"/>
    <cellStyle name="Вывод 2 2 3 47 7 3" xfId="42073"/>
    <cellStyle name="Вывод 2 2 3 47 7 4" xfId="55457"/>
    <cellStyle name="Вывод 2 2 3 47 8" xfId="17018"/>
    <cellStyle name="Вывод 2 2 3 47 9" xfId="30424"/>
    <cellStyle name="Вывод 2 2 3 48" xfId="3406"/>
    <cellStyle name="Вывод 2 2 3 48 10" xfId="43829"/>
    <cellStyle name="Вывод 2 2 3 48 2" xfId="6221"/>
    <cellStyle name="Вывод 2 2 3 48 2 2" xfId="19853"/>
    <cellStyle name="Вывод 2 2 3 48 2 3" xfId="33255"/>
    <cellStyle name="Вывод 2 2 3 48 2 4" xfId="46639"/>
    <cellStyle name="Вывод 2 2 3 48 3" xfId="8015"/>
    <cellStyle name="Вывод 2 2 3 48 3 2" xfId="21647"/>
    <cellStyle name="Вывод 2 2 3 48 3 3" xfId="35049"/>
    <cellStyle name="Вывод 2 2 3 48 3 4" xfId="48433"/>
    <cellStyle name="Вывод 2 2 3 48 4" xfId="9792"/>
    <cellStyle name="Вывод 2 2 3 48 4 2" xfId="23424"/>
    <cellStyle name="Вывод 2 2 3 48 4 3" xfId="36826"/>
    <cellStyle name="Вывод 2 2 3 48 4 4" xfId="50210"/>
    <cellStyle name="Вывод 2 2 3 48 5" xfId="11554"/>
    <cellStyle name="Вывод 2 2 3 48 5 2" xfId="25186"/>
    <cellStyle name="Вывод 2 2 3 48 5 3" xfId="38588"/>
    <cellStyle name="Вывод 2 2 3 48 5 4" xfId="51972"/>
    <cellStyle name="Вывод 2 2 3 48 6" xfId="13325"/>
    <cellStyle name="Вывод 2 2 3 48 6 2" xfId="26957"/>
    <cellStyle name="Вывод 2 2 3 48 6 3" xfId="40359"/>
    <cellStyle name="Вывод 2 2 3 48 6 4" xfId="53743"/>
    <cellStyle name="Вывод 2 2 3 48 7" xfId="15060"/>
    <cellStyle name="Вывод 2 2 3 48 7 2" xfId="28692"/>
    <cellStyle name="Вывод 2 2 3 48 7 3" xfId="42094"/>
    <cellStyle name="Вывод 2 2 3 48 7 4" xfId="55478"/>
    <cellStyle name="Вывод 2 2 3 48 8" xfId="17039"/>
    <cellStyle name="Вывод 2 2 3 48 9" xfId="30445"/>
    <cellStyle name="Вывод 2 2 3 49" xfId="3428"/>
    <cellStyle name="Вывод 2 2 3 49 10" xfId="43851"/>
    <cellStyle name="Вывод 2 2 3 49 2" xfId="6243"/>
    <cellStyle name="Вывод 2 2 3 49 2 2" xfId="19875"/>
    <cellStyle name="Вывод 2 2 3 49 2 3" xfId="33277"/>
    <cellStyle name="Вывод 2 2 3 49 2 4" xfId="46661"/>
    <cellStyle name="Вывод 2 2 3 49 3" xfId="8037"/>
    <cellStyle name="Вывод 2 2 3 49 3 2" xfId="21669"/>
    <cellStyle name="Вывод 2 2 3 49 3 3" xfId="35071"/>
    <cellStyle name="Вывод 2 2 3 49 3 4" xfId="48455"/>
    <cellStyle name="Вывод 2 2 3 49 4" xfId="9814"/>
    <cellStyle name="Вывод 2 2 3 49 4 2" xfId="23446"/>
    <cellStyle name="Вывод 2 2 3 49 4 3" xfId="36848"/>
    <cellStyle name="Вывод 2 2 3 49 4 4" xfId="50232"/>
    <cellStyle name="Вывод 2 2 3 49 5" xfId="11576"/>
    <cellStyle name="Вывод 2 2 3 49 5 2" xfId="25208"/>
    <cellStyle name="Вывод 2 2 3 49 5 3" xfId="38610"/>
    <cellStyle name="Вывод 2 2 3 49 5 4" xfId="51994"/>
    <cellStyle name="Вывод 2 2 3 49 6" xfId="13347"/>
    <cellStyle name="Вывод 2 2 3 49 6 2" xfId="26979"/>
    <cellStyle name="Вывод 2 2 3 49 6 3" xfId="40381"/>
    <cellStyle name="Вывод 2 2 3 49 6 4" xfId="53765"/>
    <cellStyle name="Вывод 2 2 3 49 7" xfId="15082"/>
    <cellStyle name="Вывод 2 2 3 49 7 2" xfId="28714"/>
    <cellStyle name="Вывод 2 2 3 49 7 3" xfId="42116"/>
    <cellStyle name="Вывод 2 2 3 49 7 4" xfId="55500"/>
    <cellStyle name="Вывод 2 2 3 49 8" xfId="17061"/>
    <cellStyle name="Вывод 2 2 3 49 9" xfId="30467"/>
    <cellStyle name="Вывод 2 2 3 5" xfId="2383"/>
    <cellStyle name="Вывод 2 2 3 5 10" xfId="42806"/>
    <cellStyle name="Вывод 2 2 3 5 11" xfId="57855"/>
    <cellStyle name="Вывод 2 2 3 5 2" xfId="5198"/>
    <cellStyle name="Вывод 2 2 3 5 2 2" xfId="18830"/>
    <cellStyle name="Вывод 2 2 3 5 2 3" xfId="32232"/>
    <cellStyle name="Вывод 2 2 3 5 2 4" xfId="45616"/>
    <cellStyle name="Вывод 2 2 3 5 3" xfId="6992"/>
    <cellStyle name="Вывод 2 2 3 5 3 2" xfId="20624"/>
    <cellStyle name="Вывод 2 2 3 5 3 3" xfId="34026"/>
    <cellStyle name="Вывод 2 2 3 5 3 4" xfId="47410"/>
    <cellStyle name="Вывод 2 2 3 5 4" xfId="8769"/>
    <cellStyle name="Вывод 2 2 3 5 4 2" xfId="22401"/>
    <cellStyle name="Вывод 2 2 3 5 4 3" xfId="35803"/>
    <cellStyle name="Вывод 2 2 3 5 4 4" xfId="49187"/>
    <cellStyle name="Вывод 2 2 3 5 5" xfId="10531"/>
    <cellStyle name="Вывод 2 2 3 5 5 2" xfId="24163"/>
    <cellStyle name="Вывод 2 2 3 5 5 3" xfId="37565"/>
    <cellStyle name="Вывод 2 2 3 5 5 4" xfId="50949"/>
    <cellStyle name="Вывод 2 2 3 5 6" xfId="12302"/>
    <cellStyle name="Вывод 2 2 3 5 6 2" xfId="25934"/>
    <cellStyle name="Вывод 2 2 3 5 6 3" xfId="39336"/>
    <cellStyle name="Вывод 2 2 3 5 6 4" xfId="52720"/>
    <cellStyle name="Вывод 2 2 3 5 7" xfId="14037"/>
    <cellStyle name="Вывод 2 2 3 5 7 2" xfId="27669"/>
    <cellStyle name="Вывод 2 2 3 5 7 3" xfId="41071"/>
    <cellStyle name="Вывод 2 2 3 5 7 4" xfId="54455"/>
    <cellStyle name="Вывод 2 2 3 5 8" xfId="16016"/>
    <cellStyle name="Вывод 2 2 3 5 9" xfId="29422"/>
    <cellStyle name="Вывод 2 2 3 50" xfId="3449"/>
    <cellStyle name="Вывод 2 2 3 50 10" xfId="43872"/>
    <cellStyle name="Вывод 2 2 3 50 2" xfId="6264"/>
    <cellStyle name="Вывод 2 2 3 50 2 2" xfId="19896"/>
    <cellStyle name="Вывод 2 2 3 50 2 3" xfId="33298"/>
    <cellStyle name="Вывод 2 2 3 50 2 4" xfId="46682"/>
    <cellStyle name="Вывод 2 2 3 50 3" xfId="8058"/>
    <cellStyle name="Вывод 2 2 3 50 3 2" xfId="21690"/>
    <cellStyle name="Вывод 2 2 3 50 3 3" xfId="35092"/>
    <cellStyle name="Вывод 2 2 3 50 3 4" xfId="48476"/>
    <cellStyle name="Вывод 2 2 3 50 4" xfId="9835"/>
    <cellStyle name="Вывод 2 2 3 50 4 2" xfId="23467"/>
    <cellStyle name="Вывод 2 2 3 50 4 3" xfId="36869"/>
    <cellStyle name="Вывод 2 2 3 50 4 4" xfId="50253"/>
    <cellStyle name="Вывод 2 2 3 50 5" xfId="11597"/>
    <cellStyle name="Вывод 2 2 3 50 5 2" xfId="25229"/>
    <cellStyle name="Вывод 2 2 3 50 5 3" xfId="38631"/>
    <cellStyle name="Вывод 2 2 3 50 5 4" xfId="52015"/>
    <cellStyle name="Вывод 2 2 3 50 6" xfId="13368"/>
    <cellStyle name="Вывод 2 2 3 50 6 2" xfId="27000"/>
    <cellStyle name="Вывод 2 2 3 50 6 3" xfId="40402"/>
    <cellStyle name="Вывод 2 2 3 50 6 4" xfId="53786"/>
    <cellStyle name="Вывод 2 2 3 50 7" xfId="15103"/>
    <cellStyle name="Вывод 2 2 3 50 7 2" xfId="28735"/>
    <cellStyle name="Вывод 2 2 3 50 7 3" xfId="42137"/>
    <cellStyle name="Вывод 2 2 3 50 7 4" xfId="55521"/>
    <cellStyle name="Вывод 2 2 3 50 8" xfId="17082"/>
    <cellStyle name="Вывод 2 2 3 50 9" xfId="30488"/>
    <cellStyle name="Вывод 2 2 3 51" xfId="3470"/>
    <cellStyle name="Вывод 2 2 3 51 10" xfId="43893"/>
    <cellStyle name="Вывод 2 2 3 51 2" xfId="6285"/>
    <cellStyle name="Вывод 2 2 3 51 2 2" xfId="19917"/>
    <cellStyle name="Вывод 2 2 3 51 2 3" xfId="33319"/>
    <cellStyle name="Вывод 2 2 3 51 2 4" xfId="46703"/>
    <cellStyle name="Вывод 2 2 3 51 3" xfId="8079"/>
    <cellStyle name="Вывод 2 2 3 51 3 2" xfId="21711"/>
    <cellStyle name="Вывод 2 2 3 51 3 3" xfId="35113"/>
    <cellStyle name="Вывод 2 2 3 51 3 4" xfId="48497"/>
    <cellStyle name="Вывод 2 2 3 51 4" xfId="9856"/>
    <cellStyle name="Вывод 2 2 3 51 4 2" xfId="23488"/>
    <cellStyle name="Вывод 2 2 3 51 4 3" xfId="36890"/>
    <cellStyle name="Вывод 2 2 3 51 4 4" xfId="50274"/>
    <cellStyle name="Вывод 2 2 3 51 5" xfId="11618"/>
    <cellStyle name="Вывод 2 2 3 51 5 2" xfId="25250"/>
    <cellStyle name="Вывод 2 2 3 51 5 3" xfId="38652"/>
    <cellStyle name="Вывод 2 2 3 51 5 4" xfId="52036"/>
    <cellStyle name="Вывод 2 2 3 51 6" xfId="13389"/>
    <cellStyle name="Вывод 2 2 3 51 6 2" xfId="27021"/>
    <cellStyle name="Вывод 2 2 3 51 6 3" xfId="40423"/>
    <cellStyle name="Вывод 2 2 3 51 6 4" xfId="53807"/>
    <cellStyle name="Вывод 2 2 3 51 7" xfId="15124"/>
    <cellStyle name="Вывод 2 2 3 51 7 2" xfId="28756"/>
    <cellStyle name="Вывод 2 2 3 51 7 3" xfId="42158"/>
    <cellStyle name="Вывод 2 2 3 51 7 4" xfId="55542"/>
    <cellStyle name="Вывод 2 2 3 51 8" xfId="17103"/>
    <cellStyle name="Вывод 2 2 3 51 9" xfId="30509"/>
    <cellStyle name="Вывод 2 2 3 52" xfId="3491"/>
    <cellStyle name="Вывод 2 2 3 52 10" xfId="43914"/>
    <cellStyle name="Вывод 2 2 3 52 2" xfId="6306"/>
    <cellStyle name="Вывод 2 2 3 52 2 2" xfId="19938"/>
    <cellStyle name="Вывод 2 2 3 52 2 3" xfId="33340"/>
    <cellStyle name="Вывод 2 2 3 52 2 4" xfId="46724"/>
    <cellStyle name="Вывод 2 2 3 52 3" xfId="8100"/>
    <cellStyle name="Вывод 2 2 3 52 3 2" xfId="21732"/>
    <cellStyle name="Вывод 2 2 3 52 3 3" xfId="35134"/>
    <cellStyle name="Вывод 2 2 3 52 3 4" xfId="48518"/>
    <cellStyle name="Вывод 2 2 3 52 4" xfId="9877"/>
    <cellStyle name="Вывод 2 2 3 52 4 2" xfId="23509"/>
    <cellStyle name="Вывод 2 2 3 52 4 3" xfId="36911"/>
    <cellStyle name="Вывод 2 2 3 52 4 4" xfId="50295"/>
    <cellStyle name="Вывод 2 2 3 52 5" xfId="11639"/>
    <cellStyle name="Вывод 2 2 3 52 5 2" xfId="25271"/>
    <cellStyle name="Вывод 2 2 3 52 5 3" xfId="38673"/>
    <cellStyle name="Вывод 2 2 3 52 5 4" xfId="52057"/>
    <cellStyle name="Вывод 2 2 3 52 6" xfId="13410"/>
    <cellStyle name="Вывод 2 2 3 52 6 2" xfId="27042"/>
    <cellStyle name="Вывод 2 2 3 52 6 3" xfId="40444"/>
    <cellStyle name="Вывод 2 2 3 52 6 4" xfId="53828"/>
    <cellStyle name="Вывод 2 2 3 52 7" xfId="15145"/>
    <cellStyle name="Вывод 2 2 3 52 7 2" xfId="28777"/>
    <cellStyle name="Вывод 2 2 3 52 7 3" xfId="42179"/>
    <cellStyle name="Вывод 2 2 3 52 7 4" xfId="55563"/>
    <cellStyle name="Вывод 2 2 3 52 8" xfId="17124"/>
    <cellStyle name="Вывод 2 2 3 52 9" xfId="30530"/>
    <cellStyle name="Вывод 2 2 3 53" xfId="3512"/>
    <cellStyle name="Вывод 2 2 3 53 10" xfId="43935"/>
    <cellStyle name="Вывод 2 2 3 53 2" xfId="6327"/>
    <cellStyle name="Вывод 2 2 3 53 2 2" xfId="19959"/>
    <cellStyle name="Вывод 2 2 3 53 2 3" xfId="33361"/>
    <cellStyle name="Вывод 2 2 3 53 2 4" xfId="46745"/>
    <cellStyle name="Вывод 2 2 3 53 3" xfId="8121"/>
    <cellStyle name="Вывод 2 2 3 53 3 2" xfId="21753"/>
    <cellStyle name="Вывод 2 2 3 53 3 3" xfId="35155"/>
    <cellStyle name="Вывод 2 2 3 53 3 4" xfId="48539"/>
    <cellStyle name="Вывод 2 2 3 53 4" xfId="9898"/>
    <cellStyle name="Вывод 2 2 3 53 4 2" xfId="23530"/>
    <cellStyle name="Вывод 2 2 3 53 4 3" xfId="36932"/>
    <cellStyle name="Вывод 2 2 3 53 4 4" xfId="50316"/>
    <cellStyle name="Вывод 2 2 3 53 5" xfId="11660"/>
    <cellStyle name="Вывод 2 2 3 53 5 2" xfId="25292"/>
    <cellStyle name="Вывод 2 2 3 53 5 3" xfId="38694"/>
    <cellStyle name="Вывод 2 2 3 53 5 4" xfId="52078"/>
    <cellStyle name="Вывод 2 2 3 53 6" xfId="13431"/>
    <cellStyle name="Вывод 2 2 3 53 6 2" xfId="27063"/>
    <cellStyle name="Вывод 2 2 3 53 6 3" xfId="40465"/>
    <cellStyle name="Вывод 2 2 3 53 6 4" xfId="53849"/>
    <cellStyle name="Вывод 2 2 3 53 7" xfId="15166"/>
    <cellStyle name="Вывод 2 2 3 53 7 2" xfId="28798"/>
    <cellStyle name="Вывод 2 2 3 53 7 3" xfId="42200"/>
    <cellStyle name="Вывод 2 2 3 53 7 4" xfId="55584"/>
    <cellStyle name="Вывод 2 2 3 53 8" xfId="17145"/>
    <cellStyle name="Вывод 2 2 3 53 9" xfId="30551"/>
    <cellStyle name="Вывод 2 2 3 54" xfId="3533"/>
    <cellStyle name="Вывод 2 2 3 54 10" xfId="43956"/>
    <cellStyle name="Вывод 2 2 3 54 2" xfId="6348"/>
    <cellStyle name="Вывод 2 2 3 54 2 2" xfId="19980"/>
    <cellStyle name="Вывод 2 2 3 54 2 3" xfId="33382"/>
    <cellStyle name="Вывод 2 2 3 54 2 4" xfId="46766"/>
    <cellStyle name="Вывод 2 2 3 54 3" xfId="8142"/>
    <cellStyle name="Вывод 2 2 3 54 3 2" xfId="21774"/>
    <cellStyle name="Вывод 2 2 3 54 3 3" xfId="35176"/>
    <cellStyle name="Вывод 2 2 3 54 3 4" xfId="48560"/>
    <cellStyle name="Вывод 2 2 3 54 4" xfId="9919"/>
    <cellStyle name="Вывод 2 2 3 54 4 2" xfId="23551"/>
    <cellStyle name="Вывод 2 2 3 54 4 3" xfId="36953"/>
    <cellStyle name="Вывод 2 2 3 54 4 4" xfId="50337"/>
    <cellStyle name="Вывод 2 2 3 54 5" xfId="11681"/>
    <cellStyle name="Вывод 2 2 3 54 5 2" xfId="25313"/>
    <cellStyle name="Вывод 2 2 3 54 5 3" xfId="38715"/>
    <cellStyle name="Вывод 2 2 3 54 5 4" xfId="52099"/>
    <cellStyle name="Вывод 2 2 3 54 6" xfId="13452"/>
    <cellStyle name="Вывод 2 2 3 54 6 2" xfId="27084"/>
    <cellStyle name="Вывод 2 2 3 54 6 3" xfId="40486"/>
    <cellStyle name="Вывод 2 2 3 54 6 4" xfId="53870"/>
    <cellStyle name="Вывод 2 2 3 54 7" xfId="15187"/>
    <cellStyle name="Вывод 2 2 3 54 7 2" xfId="28819"/>
    <cellStyle name="Вывод 2 2 3 54 7 3" xfId="42221"/>
    <cellStyle name="Вывод 2 2 3 54 7 4" xfId="55605"/>
    <cellStyle name="Вывод 2 2 3 54 8" xfId="17166"/>
    <cellStyle name="Вывод 2 2 3 54 9" xfId="30572"/>
    <cellStyle name="Вывод 2 2 3 55" xfId="3554"/>
    <cellStyle name="Вывод 2 2 3 55 10" xfId="43977"/>
    <cellStyle name="Вывод 2 2 3 55 2" xfId="6369"/>
    <cellStyle name="Вывод 2 2 3 55 2 2" xfId="20001"/>
    <cellStyle name="Вывод 2 2 3 55 2 3" xfId="33403"/>
    <cellStyle name="Вывод 2 2 3 55 2 4" xfId="46787"/>
    <cellStyle name="Вывод 2 2 3 55 3" xfId="8163"/>
    <cellStyle name="Вывод 2 2 3 55 3 2" xfId="21795"/>
    <cellStyle name="Вывод 2 2 3 55 3 3" xfId="35197"/>
    <cellStyle name="Вывод 2 2 3 55 3 4" xfId="48581"/>
    <cellStyle name="Вывод 2 2 3 55 4" xfId="9940"/>
    <cellStyle name="Вывод 2 2 3 55 4 2" xfId="23572"/>
    <cellStyle name="Вывод 2 2 3 55 4 3" xfId="36974"/>
    <cellStyle name="Вывод 2 2 3 55 4 4" xfId="50358"/>
    <cellStyle name="Вывод 2 2 3 55 5" xfId="11702"/>
    <cellStyle name="Вывод 2 2 3 55 5 2" xfId="25334"/>
    <cellStyle name="Вывод 2 2 3 55 5 3" xfId="38736"/>
    <cellStyle name="Вывод 2 2 3 55 5 4" xfId="52120"/>
    <cellStyle name="Вывод 2 2 3 55 6" xfId="13473"/>
    <cellStyle name="Вывод 2 2 3 55 6 2" xfId="27105"/>
    <cellStyle name="Вывод 2 2 3 55 6 3" xfId="40507"/>
    <cellStyle name="Вывод 2 2 3 55 6 4" xfId="53891"/>
    <cellStyle name="Вывод 2 2 3 55 7" xfId="15208"/>
    <cellStyle name="Вывод 2 2 3 55 7 2" xfId="28840"/>
    <cellStyle name="Вывод 2 2 3 55 7 3" xfId="42242"/>
    <cellStyle name="Вывод 2 2 3 55 7 4" xfId="55626"/>
    <cellStyle name="Вывод 2 2 3 55 8" xfId="17187"/>
    <cellStyle name="Вывод 2 2 3 55 9" xfId="30593"/>
    <cellStyle name="Вывод 2 2 3 56" xfId="3616"/>
    <cellStyle name="Вывод 2 2 3 56 10" xfId="44039"/>
    <cellStyle name="Вывод 2 2 3 56 2" xfId="6431"/>
    <cellStyle name="Вывод 2 2 3 56 2 2" xfId="20063"/>
    <cellStyle name="Вывод 2 2 3 56 2 3" xfId="33465"/>
    <cellStyle name="Вывод 2 2 3 56 2 4" xfId="46849"/>
    <cellStyle name="Вывод 2 2 3 56 3" xfId="8225"/>
    <cellStyle name="Вывод 2 2 3 56 3 2" xfId="21857"/>
    <cellStyle name="Вывод 2 2 3 56 3 3" xfId="35259"/>
    <cellStyle name="Вывод 2 2 3 56 3 4" xfId="48643"/>
    <cellStyle name="Вывод 2 2 3 56 4" xfId="10002"/>
    <cellStyle name="Вывод 2 2 3 56 4 2" xfId="23634"/>
    <cellStyle name="Вывод 2 2 3 56 4 3" xfId="37036"/>
    <cellStyle name="Вывод 2 2 3 56 4 4" xfId="50420"/>
    <cellStyle name="Вывод 2 2 3 56 5" xfId="11764"/>
    <cellStyle name="Вывод 2 2 3 56 5 2" xfId="25396"/>
    <cellStyle name="Вывод 2 2 3 56 5 3" xfId="38798"/>
    <cellStyle name="Вывод 2 2 3 56 5 4" xfId="52182"/>
    <cellStyle name="Вывод 2 2 3 56 6" xfId="13535"/>
    <cellStyle name="Вывод 2 2 3 56 6 2" xfId="27167"/>
    <cellStyle name="Вывод 2 2 3 56 6 3" xfId="40569"/>
    <cellStyle name="Вывод 2 2 3 56 6 4" xfId="53953"/>
    <cellStyle name="Вывод 2 2 3 56 7" xfId="15270"/>
    <cellStyle name="Вывод 2 2 3 56 7 2" xfId="28902"/>
    <cellStyle name="Вывод 2 2 3 56 7 3" xfId="42304"/>
    <cellStyle name="Вывод 2 2 3 56 7 4" xfId="55688"/>
    <cellStyle name="Вывод 2 2 3 56 8" xfId="17249"/>
    <cellStyle name="Вывод 2 2 3 56 9" xfId="30655"/>
    <cellStyle name="Вывод 2 2 3 57" xfId="3637"/>
    <cellStyle name="Вывод 2 2 3 57 10" xfId="44060"/>
    <cellStyle name="Вывод 2 2 3 57 2" xfId="6452"/>
    <cellStyle name="Вывод 2 2 3 57 2 2" xfId="20084"/>
    <cellStyle name="Вывод 2 2 3 57 2 3" xfId="33486"/>
    <cellStyle name="Вывод 2 2 3 57 2 4" xfId="46870"/>
    <cellStyle name="Вывод 2 2 3 57 3" xfId="8246"/>
    <cellStyle name="Вывод 2 2 3 57 3 2" xfId="21878"/>
    <cellStyle name="Вывод 2 2 3 57 3 3" xfId="35280"/>
    <cellStyle name="Вывод 2 2 3 57 3 4" xfId="48664"/>
    <cellStyle name="Вывод 2 2 3 57 4" xfId="10023"/>
    <cellStyle name="Вывод 2 2 3 57 4 2" xfId="23655"/>
    <cellStyle name="Вывод 2 2 3 57 4 3" xfId="37057"/>
    <cellStyle name="Вывод 2 2 3 57 4 4" xfId="50441"/>
    <cellStyle name="Вывод 2 2 3 57 5" xfId="11785"/>
    <cellStyle name="Вывод 2 2 3 57 5 2" xfId="25417"/>
    <cellStyle name="Вывод 2 2 3 57 5 3" xfId="38819"/>
    <cellStyle name="Вывод 2 2 3 57 5 4" xfId="52203"/>
    <cellStyle name="Вывод 2 2 3 57 6" xfId="13556"/>
    <cellStyle name="Вывод 2 2 3 57 6 2" xfId="27188"/>
    <cellStyle name="Вывод 2 2 3 57 6 3" xfId="40590"/>
    <cellStyle name="Вывод 2 2 3 57 6 4" xfId="53974"/>
    <cellStyle name="Вывод 2 2 3 57 7" xfId="15291"/>
    <cellStyle name="Вывод 2 2 3 57 7 2" xfId="28923"/>
    <cellStyle name="Вывод 2 2 3 57 7 3" xfId="42325"/>
    <cellStyle name="Вывод 2 2 3 57 7 4" xfId="55709"/>
    <cellStyle name="Вывод 2 2 3 57 8" xfId="17270"/>
    <cellStyle name="Вывод 2 2 3 57 9" xfId="30676"/>
    <cellStyle name="Вывод 2 2 3 58" xfId="3658"/>
    <cellStyle name="Вывод 2 2 3 58 10" xfId="44081"/>
    <cellStyle name="Вывод 2 2 3 58 2" xfId="6473"/>
    <cellStyle name="Вывод 2 2 3 58 2 2" xfId="20105"/>
    <cellStyle name="Вывод 2 2 3 58 2 3" xfId="33507"/>
    <cellStyle name="Вывод 2 2 3 58 2 4" xfId="46891"/>
    <cellStyle name="Вывод 2 2 3 58 3" xfId="8267"/>
    <cellStyle name="Вывод 2 2 3 58 3 2" xfId="21899"/>
    <cellStyle name="Вывод 2 2 3 58 3 3" xfId="35301"/>
    <cellStyle name="Вывод 2 2 3 58 3 4" xfId="48685"/>
    <cellStyle name="Вывод 2 2 3 58 4" xfId="10044"/>
    <cellStyle name="Вывод 2 2 3 58 4 2" xfId="23676"/>
    <cellStyle name="Вывод 2 2 3 58 4 3" xfId="37078"/>
    <cellStyle name="Вывод 2 2 3 58 4 4" xfId="50462"/>
    <cellStyle name="Вывод 2 2 3 58 5" xfId="11806"/>
    <cellStyle name="Вывод 2 2 3 58 5 2" xfId="25438"/>
    <cellStyle name="Вывод 2 2 3 58 5 3" xfId="38840"/>
    <cellStyle name="Вывод 2 2 3 58 5 4" xfId="52224"/>
    <cellStyle name="Вывод 2 2 3 58 6" xfId="13577"/>
    <cellStyle name="Вывод 2 2 3 58 6 2" xfId="27209"/>
    <cellStyle name="Вывод 2 2 3 58 6 3" xfId="40611"/>
    <cellStyle name="Вывод 2 2 3 58 6 4" xfId="53995"/>
    <cellStyle name="Вывод 2 2 3 58 7" xfId="15312"/>
    <cellStyle name="Вывод 2 2 3 58 7 2" xfId="28944"/>
    <cellStyle name="Вывод 2 2 3 58 7 3" xfId="42346"/>
    <cellStyle name="Вывод 2 2 3 58 7 4" xfId="55730"/>
    <cellStyle name="Вывод 2 2 3 58 8" xfId="17291"/>
    <cellStyle name="Вывод 2 2 3 58 9" xfId="30697"/>
    <cellStyle name="Вывод 2 2 3 59" xfId="3679"/>
    <cellStyle name="Вывод 2 2 3 59 10" xfId="44102"/>
    <cellStyle name="Вывод 2 2 3 59 2" xfId="6494"/>
    <cellStyle name="Вывод 2 2 3 59 2 2" xfId="20126"/>
    <cellStyle name="Вывод 2 2 3 59 2 3" xfId="33528"/>
    <cellStyle name="Вывод 2 2 3 59 2 4" xfId="46912"/>
    <cellStyle name="Вывод 2 2 3 59 3" xfId="8288"/>
    <cellStyle name="Вывод 2 2 3 59 3 2" xfId="21920"/>
    <cellStyle name="Вывод 2 2 3 59 3 3" xfId="35322"/>
    <cellStyle name="Вывод 2 2 3 59 3 4" xfId="48706"/>
    <cellStyle name="Вывод 2 2 3 59 4" xfId="10065"/>
    <cellStyle name="Вывод 2 2 3 59 4 2" xfId="23697"/>
    <cellStyle name="Вывод 2 2 3 59 4 3" xfId="37099"/>
    <cellStyle name="Вывод 2 2 3 59 4 4" xfId="50483"/>
    <cellStyle name="Вывод 2 2 3 59 5" xfId="11827"/>
    <cellStyle name="Вывод 2 2 3 59 5 2" xfId="25459"/>
    <cellStyle name="Вывод 2 2 3 59 5 3" xfId="38861"/>
    <cellStyle name="Вывод 2 2 3 59 5 4" xfId="52245"/>
    <cellStyle name="Вывод 2 2 3 59 6" xfId="13598"/>
    <cellStyle name="Вывод 2 2 3 59 6 2" xfId="27230"/>
    <cellStyle name="Вывод 2 2 3 59 6 3" xfId="40632"/>
    <cellStyle name="Вывод 2 2 3 59 6 4" xfId="54016"/>
    <cellStyle name="Вывод 2 2 3 59 7" xfId="15333"/>
    <cellStyle name="Вывод 2 2 3 59 7 2" xfId="28965"/>
    <cellStyle name="Вывод 2 2 3 59 7 3" xfId="42367"/>
    <cellStyle name="Вывод 2 2 3 59 7 4" xfId="55751"/>
    <cellStyle name="Вывод 2 2 3 59 8" xfId="17312"/>
    <cellStyle name="Вывод 2 2 3 59 9" xfId="30718"/>
    <cellStyle name="Вывод 2 2 3 6" xfId="2404"/>
    <cellStyle name="Вывод 2 2 3 6 10" xfId="42827"/>
    <cellStyle name="Вывод 2 2 3 6 2" xfId="5219"/>
    <cellStyle name="Вывод 2 2 3 6 2 2" xfId="18851"/>
    <cellStyle name="Вывод 2 2 3 6 2 3" xfId="32253"/>
    <cellStyle name="Вывод 2 2 3 6 2 4" xfId="45637"/>
    <cellStyle name="Вывод 2 2 3 6 3" xfId="7013"/>
    <cellStyle name="Вывод 2 2 3 6 3 2" xfId="20645"/>
    <cellStyle name="Вывод 2 2 3 6 3 3" xfId="34047"/>
    <cellStyle name="Вывод 2 2 3 6 3 4" xfId="47431"/>
    <cellStyle name="Вывод 2 2 3 6 4" xfId="8790"/>
    <cellStyle name="Вывод 2 2 3 6 4 2" xfId="22422"/>
    <cellStyle name="Вывод 2 2 3 6 4 3" xfId="35824"/>
    <cellStyle name="Вывод 2 2 3 6 4 4" xfId="49208"/>
    <cellStyle name="Вывод 2 2 3 6 5" xfId="10552"/>
    <cellStyle name="Вывод 2 2 3 6 5 2" xfId="24184"/>
    <cellStyle name="Вывод 2 2 3 6 5 3" xfId="37586"/>
    <cellStyle name="Вывод 2 2 3 6 5 4" xfId="50970"/>
    <cellStyle name="Вывод 2 2 3 6 6" xfId="12323"/>
    <cellStyle name="Вывод 2 2 3 6 6 2" xfId="25955"/>
    <cellStyle name="Вывод 2 2 3 6 6 3" xfId="39357"/>
    <cellStyle name="Вывод 2 2 3 6 6 4" xfId="52741"/>
    <cellStyle name="Вывод 2 2 3 6 7" xfId="14058"/>
    <cellStyle name="Вывод 2 2 3 6 7 2" xfId="27690"/>
    <cellStyle name="Вывод 2 2 3 6 7 3" xfId="41092"/>
    <cellStyle name="Вывод 2 2 3 6 7 4" xfId="54476"/>
    <cellStyle name="Вывод 2 2 3 6 8" xfId="16037"/>
    <cellStyle name="Вывод 2 2 3 6 9" xfId="29443"/>
    <cellStyle name="Вывод 2 2 3 60" xfId="3700"/>
    <cellStyle name="Вывод 2 2 3 60 10" xfId="44123"/>
    <cellStyle name="Вывод 2 2 3 60 2" xfId="6515"/>
    <cellStyle name="Вывод 2 2 3 60 2 2" xfId="20147"/>
    <cellStyle name="Вывод 2 2 3 60 2 3" xfId="33549"/>
    <cellStyle name="Вывод 2 2 3 60 2 4" xfId="46933"/>
    <cellStyle name="Вывод 2 2 3 60 3" xfId="8309"/>
    <cellStyle name="Вывод 2 2 3 60 3 2" xfId="21941"/>
    <cellStyle name="Вывод 2 2 3 60 3 3" xfId="35343"/>
    <cellStyle name="Вывод 2 2 3 60 3 4" xfId="48727"/>
    <cellStyle name="Вывод 2 2 3 60 4" xfId="10086"/>
    <cellStyle name="Вывод 2 2 3 60 4 2" xfId="23718"/>
    <cellStyle name="Вывод 2 2 3 60 4 3" xfId="37120"/>
    <cellStyle name="Вывод 2 2 3 60 4 4" xfId="50504"/>
    <cellStyle name="Вывод 2 2 3 60 5" xfId="11848"/>
    <cellStyle name="Вывод 2 2 3 60 5 2" xfId="25480"/>
    <cellStyle name="Вывод 2 2 3 60 5 3" xfId="38882"/>
    <cellStyle name="Вывод 2 2 3 60 5 4" xfId="52266"/>
    <cellStyle name="Вывод 2 2 3 60 6" xfId="13619"/>
    <cellStyle name="Вывод 2 2 3 60 6 2" xfId="27251"/>
    <cellStyle name="Вывод 2 2 3 60 6 3" xfId="40653"/>
    <cellStyle name="Вывод 2 2 3 60 6 4" xfId="54037"/>
    <cellStyle name="Вывод 2 2 3 60 7" xfId="15354"/>
    <cellStyle name="Вывод 2 2 3 60 7 2" xfId="28986"/>
    <cellStyle name="Вывод 2 2 3 60 7 3" xfId="42388"/>
    <cellStyle name="Вывод 2 2 3 60 7 4" xfId="55772"/>
    <cellStyle name="Вывод 2 2 3 60 8" xfId="17333"/>
    <cellStyle name="Вывод 2 2 3 60 9" xfId="30739"/>
    <cellStyle name="Вывод 2 2 3 61" xfId="3722"/>
    <cellStyle name="Вывод 2 2 3 61 10" xfId="44145"/>
    <cellStyle name="Вывод 2 2 3 61 2" xfId="6537"/>
    <cellStyle name="Вывод 2 2 3 61 2 2" xfId="20169"/>
    <cellStyle name="Вывод 2 2 3 61 2 3" xfId="33571"/>
    <cellStyle name="Вывод 2 2 3 61 2 4" xfId="46955"/>
    <cellStyle name="Вывод 2 2 3 61 3" xfId="8331"/>
    <cellStyle name="Вывод 2 2 3 61 3 2" xfId="21963"/>
    <cellStyle name="Вывод 2 2 3 61 3 3" xfId="35365"/>
    <cellStyle name="Вывод 2 2 3 61 3 4" xfId="48749"/>
    <cellStyle name="Вывод 2 2 3 61 4" xfId="10108"/>
    <cellStyle name="Вывод 2 2 3 61 4 2" xfId="23740"/>
    <cellStyle name="Вывод 2 2 3 61 4 3" xfId="37142"/>
    <cellStyle name="Вывод 2 2 3 61 4 4" xfId="50526"/>
    <cellStyle name="Вывод 2 2 3 61 5" xfId="11870"/>
    <cellStyle name="Вывод 2 2 3 61 5 2" xfId="25502"/>
    <cellStyle name="Вывод 2 2 3 61 5 3" xfId="38904"/>
    <cellStyle name="Вывод 2 2 3 61 5 4" xfId="52288"/>
    <cellStyle name="Вывод 2 2 3 61 6" xfId="13641"/>
    <cellStyle name="Вывод 2 2 3 61 6 2" xfId="27273"/>
    <cellStyle name="Вывод 2 2 3 61 6 3" xfId="40675"/>
    <cellStyle name="Вывод 2 2 3 61 6 4" xfId="54059"/>
    <cellStyle name="Вывод 2 2 3 61 7" xfId="15376"/>
    <cellStyle name="Вывод 2 2 3 61 7 2" xfId="29008"/>
    <cellStyle name="Вывод 2 2 3 61 7 3" xfId="42410"/>
    <cellStyle name="Вывод 2 2 3 61 7 4" xfId="55794"/>
    <cellStyle name="Вывод 2 2 3 61 8" xfId="17355"/>
    <cellStyle name="Вывод 2 2 3 61 9" xfId="30761"/>
    <cellStyle name="Вывод 2 2 3 62" xfId="3743"/>
    <cellStyle name="Вывод 2 2 3 62 10" xfId="44166"/>
    <cellStyle name="Вывод 2 2 3 62 2" xfId="6558"/>
    <cellStyle name="Вывод 2 2 3 62 2 2" xfId="20190"/>
    <cellStyle name="Вывод 2 2 3 62 2 3" xfId="33592"/>
    <cellStyle name="Вывод 2 2 3 62 2 4" xfId="46976"/>
    <cellStyle name="Вывод 2 2 3 62 3" xfId="8352"/>
    <cellStyle name="Вывод 2 2 3 62 3 2" xfId="21984"/>
    <cellStyle name="Вывод 2 2 3 62 3 3" xfId="35386"/>
    <cellStyle name="Вывод 2 2 3 62 3 4" xfId="48770"/>
    <cellStyle name="Вывод 2 2 3 62 4" xfId="10129"/>
    <cellStyle name="Вывод 2 2 3 62 4 2" xfId="23761"/>
    <cellStyle name="Вывод 2 2 3 62 4 3" xfId="37163"/>
    <cellStyle name="Вывод 2 2 3 62 4 4" xfId="50547"/>
    <cellStyle name="Вывод 2 2 3 62 5" xfId="11891"/>
    <cellStyle name="Вывод 2 2 3 62 5 2" xfId="25523"/>
    <cellStyle name="Вывод 2 2 3 62 5 3" xfId="38925"/>
    <cellStyle name="Вывод 2 2 3 62 5 4" xfId="52309"/>
    <cellStyle name="Вывод 2 2 3 62 6" xfId="13662"/>
    <cellStyle name="Вывод 2 2 3 62 6 2" xfId="27294"/>
    <cellStyle name="Вывод 2 2 3 62 6 3" xfId="40696"/>
    <cellStyle name="Вывод 2 2 3 62 6 4" xfId="54080"/>
    <cellStyle name="Вывод 2 2 3 62 7" xfId="15397"/>
    <cellStyle name="Вывод 2 2 3 62 7 2" xfId="29029"/>
    <cellStyle name="Вывод 2 2 3 62 7 3" xfId="42431"/>
    <cellStyle name="Вывод 2 2 3 62 7 4" xfId="55815"/>
    <cellStyle name="Вывод 2 2 3 62 8" xfId="17376"/>
    <cellStyle name="Вывод 2 2 3 62 9" xfId="30782"/>
    <cellStyle name="Вывод 2 2 3 63" xfId="3764"/>
    <cellStyle name="Вывод 2 2 3 63 10" xfId="44187"/>
    <cellStyle name="Вывод 2 2 3 63 2" xfId="6579"/>
    <cellStyle name="Вывод 2 2 3 63 2 2" xfId="20211"/>
    <cellStyle name="Вывод 2 2 3 63 2 3" xfId="33613"/>
    <cellStyle name="Вывод 2 2 3 63 2 4" xfId="46997"/>
    <cellStyle name="Вывод 2 2 3 63 3" xfId="8373"/>
    <cellStyle name="Вывод 2 2 3 63 3 2" xfId="22005"/>
    <cellStyle name="Вывод 2 2 3 63 3 3" xfId="35407"/>
    <cellStyle name="Вывод 2 2 3 63 3 4" xfId="48791"/>
    <cellStyle name="Вывод 2 2 3 63 4" xfId="10150"/>
    <cellStyle name="Вывод 2 2 3 63 4 2" xfId="23782"/>
    <cellStyle name="Вывод 2 2 3 63 4 3" xfId="37184"/>
    <cellStyle name="Вывод 2 2 3 63 4 4" xfId="50568"/>
    <cellStyle name="Вывод 2 2 3 63 5" xfId="11912"/>
    <cellStyle name="Вывод 2 2 3 63 5 2" xfId="25544"/>
    <cellStyle name="Вывод 2 2 3 63 5 3" xfId="38946"/>
    <cellStyle name="Вывод 2 2 3 63 5 4" xfId="52330"/>
    <cellStyle name="Вывод 2 2 3 63 6" xfId="13683"/>
    <cellStyle name="Вывод 2 2 3 63 6 2" xfId="27315"/>
    <cellStyle name="Вывод 2 2 3 63 6 3" xfId="40717"/>
    <cellStyle name="Вывод 2 2 3 63 6 4" xfId="54101"/>
    <cellStyle name="Вывод 2 2 3 63 7" xfId="15418"/>
    <cellStyle name="Вывод 2 2 3 63 7 2" xfId="29050"/>
    <cellStyle name="Вывод 2 2 3 63 7 3" xfId="42452"/>
    <cellStyle name="Вывод 2 2 3 63 7 4" xfId="55836"/>
    <cellStyle name="Вывод 2 2 3 63 8" xfId="17397"/>
    <cellStyle name="Вывод 2 2 3 63 9" xfId="30803"/>
    <cellStyle name="Вывод 2 2 3 64" xfId="3785"/>
    <cellStyle name="Вывод 2 2 3 64 10" xfId="44208"/>
    <cellStyle name="Вывод 2 2 3 64 2" xfId="6600"/>
    <cellStyle name="Вывод 2 2 3 64 2 2" xfId="20232"/>
    <cellStyle name="Вывод 2 2 3 64 2 3" xfId="33634"/>
    <cellStyle name="Вывод 2 2 3 64 2 4" xfId="47018"/>
    <cellStyle name="Вывод 2 2 3 64 3" xfId="8394"/>
    <cellStyle name="Вывод 2 2 3 64 3 2" xfId="22026"/>
    <cellStyle name="Вывод 2 2 3 64 3 3" xfId="35428"/>
    <cellStyle name="Вывод 2 2 3 64 3 4" xfId="48812"/>
    <cellStyle name="Вывод 2 2 3 64 4" xfId="10171"/>
    <cellStyle name="Вывод 2 2 3 64 4 2" xfId="23803"/>
    <cellStyle name="Вывод 2 2 3 64 4 3" xfId="37205"/>
    <cellStyle name="Вывод 2 2 3 64 4 4" xfId="50589"/>
    <cellStyle name="Вывод 2 2 3 64 5" xfId="11933"/>
    <cellStyle name="Вывод 2 2 3 64 5 2" xfId="25565"/>
    <cellStyle name="Вывод 2 2 3 64 5 3" xfId="38967"/>
    <cellStyle name="Вывод 2 2 3 64 5 4" xfId="52351"/>
    <cellStyle name="Вывод 2 2 3 64 6" xfId="13704"/>
    <cellStyle name="Вывод 2 2 3 64 6 2" xfId="27336"/>
    <cellStyle name="Вывод 2 2 3 64 6 3" xfId="40738"/>
    <cellStyle name="Вывод 2 2 3 64 6 4" xfId="54122"/>
    <cellStyle name="Вывод 2 2 3 64 7" xfId="15439"/>
    <cellStyle name="Вывод 2 2 3 64 7 2" xfId="29071"/>
    <cellStyle name="Вывод 2 2 3 64 7 3" xfId="42473"/>
    <cellStyle name="Вывод 2 2 3 64 7 4" xfId="55857"/>
    <cellStyle name="Вывод 2 2 3 64 8" xfId="17418"/>
    <cellStyle name="Вывод 2 2 3 64 9" xfId="30824"/>
    <cellStyle name="Вывод 2 2 3 65" xfId="3806"/>
    <cellStyle name="Вывод 2 2 3 65 10" xfId="44229"/>
    <cellStyle name="Вывод 2 2 3 65 2" xfId="6621"/>
    <cellStyle name="Вывод 2 2 3 65 2 2" xfId="20253"/>
    <cellStyle name="Вывод 2 2 3 65 2 3" xfId="33655"/>
    <cellStyle name="Вывод 2 2 3 65 2 4" xfId="47039"/>
    <cellStyle name="Вывод 2 2 3 65 3" xfId="8415"/>
    <cellStyle name="Вывод 2 2 3 65 3 2" xfId="22047"/>
    <cellStyle name="Вывод 2 2 3 65 3 3" xfId="35449"/>
    <cellStyle name="Вывод 2 2 3 65 3 4" xfId="48833"/>
    <cellStyle name="Вывод 2 2 3 65 4" xfId="10192"/>
    <cellStyle name="Вывод 2 2 3 65 4 2" xfId="23824"/>
    <cellStyle name="Вывод 2 2 3 65 4 3" xfId="37226"/>
    <cellStyle name="Вывод 2 2 3 65 4 4" xfId="50610"/>
    <cellStyle name="Вывод 2 2 3 65 5" xfId="11954"/>
    <cellStyle name="Вывод 2 2 3 65 5 2" xfId="25586"/>
    <cellStyle name="Вывод 2 2 3 65 5 3" xfId="38988"/>
    <cellStyle name="Вывод 2 2 3 65 5 4" xfId="52372"/>
    <cellStyle name="Вывод 2 2 3 65 6" xfId="13725"/>
    <cellStyle name="Вывод 2 2 3 65 6 2" xfId="27357"/>
    <cellStyle name="Вывод 2 2 3 65 6 3" xfId="40759"/>
    <cellStyle name="Вывод 2 2 3 65 6 4" xfId="54143"/>
    <cellStyle name="Вывод 2 2 3 65 7" xfId="15460"/>
    <cellStyle name="Вывод 2 2 3 65 7 2" xfId="29092"/>
    <cellStyle name="Вывод 2 2 3 65 7 3" xfId="42494"/>
    <cellStyle name="Вывод 2 2 3 65 7 4" xfId="55878"/>
    <cellStyle name="Вывод 2 2 3 65 8" xfId="17439"/>
    <cellStyle name="Вывод 2 2 3 65 9" xfId="30845"/>
    <cellStyle name="Вывод 2 2 3 66" xfId="3827"/>
    <cellStyle name="Вывод 2 2 3 66 10" xfId="44250"/>
    <cellStyle name="Вывод 2 2 3 66 2" xfId="6642"/>
    <cellStyle name="Вывод 2 2 3 66 2 2" xfId="20274"/>
    <cellStyle name="Вывод 2 2 3 66 2 3" xfId="33676"/>
    <cellStyle name="Вывод 2 2 3 66 2 4" xfId="47060"/>
    <cellStyle name="Вывод 2 2 3 66 3" xfId="8436"/>
    <cellStyle name="Вывод 2 2 3 66 3 2" xfId="22068"/>
    <cellStyle name="Вывод 2 2 3 66 3 3" xfId="35470"/>
    <cellStyle name="Вывод 2 2 3 66 3 4" xfId="48854"/>
    <cellStyle name="Вывод 2 2 3 66 4" xfId="10213"/>
    <cellStyle name="Вывод 2 2 3 66 4 2" xfId="23845"/>
    <cellStyle name="Вывод 2 2 3 66 4 3" xfId="37247"/>
    <cellStyle name="Вывод 2 2 3 66 4 4" xfId="50631"/>
    <cellStyle name="Вывод 2 2 3 66 5" xfId="11975"/>
    <cellStyle name="Вывод 2 2 3 66 5 2" xfId="25607"/>
    <cellStyle name="Вывод 2 2 3 66 5 3" xfId="39009"/>
    <cellStyle name="Вывод 2 2 3 66 5 4" xfId="52393"/>
    <cellStyle name="Вывод 2 2 3 66 6" xfId="13746"/>
    <cellStyle name="Вывод 2 2 3 66 6 2" xfId="27378"/>
    <cellStyle name="Вывод 2 2 3 66 6 3" xfId="40780"/>
    <cellStyle name="Вывод 2 2 3 66 6 4" xfId="54164"/>
    <cellStyle name="Вывод 2 2 3 66 7" xfId="15481"/>
    <cellStyle name="Вывод 2 2 3 66 7 2" xfId="29113"/>
    <cellStyle name="Вывод 2 2 3 66 7 3" xfId="42515"/>
    <cellStyle name="Вывод 2 2 3 66 7 4" xfId="55899"/>
    <cellStyle name="Вывод 2 2 3 66 8" xfId="17460"/>
    <cellStyle name="Вывод 2 2 3 66 9" xfId="30866"/>
    <cellStyle name="Вывод 2 2 3 67" xfId="3848"/>
    <cellStyle name="Вывод 2 2 3 67 10" xfId="44271"/>
    <cellStyle name="Вывод 2 2 3 67 2" xfId="6663"/>
    <cellStyle name="Вывод 2 2 3 67 2 2" xfId="20295"/>
    <cellStyle name="Вывод 2 2 3 67 2 3" xfId="33697"/>
    <cellStyle name="Вывод 2 2 3 67 2 4" xfId="47081"/>
    <cellStyle name="Вывод 2 2 3 67 3" xfId="8457"/>
    <cellStyle name="Вывод 2 2 3 67 3 2" xfId="22089"/>
    <cellStyle name="Вывод 2 2 3 67 3 3" xfId="35491"/>
    <cellStyle name="Вывод 2 2 3 67 3 4" xfId="48875"/>
    <cellStyle name="Вывод 2 2 3 67 4" xfId="10234"/>
    <cellStyle name="Вывод 2 2 3 67 4 2" xfId="23866"/>
    <cellStyle name="Вывод 2 2 3 67 4 3" xfId="37268"/>
    <cellStyle name="Вывод 2 2 3 67 4 4" xfId="50652"/>
    <cellStyle name="Вывод 2 2 3 67 5" xfId="11996"/>
    <cellStyle name="Вывод 2 2 3 67 5 2" xfId="25628"/>
    <cellStyle name="Вывод 2 2 3 67 5 3" xfId="39030"/>
    <cellStyle name="Вывод 2 2 3 67 5 4" xfId="52414"/>
    <cellStyle name="Вывод 2 2 3 67 6" xfId="13767"/>
    <cellStyle name="Вывод 2 2 3 67 6 2" xfId="27399"/>
    <cellStyle name="Вывод 2 2 3 67 6 3" xfId="40801"/>
    <cellStyle name="Вывод 2 2 3 67 6 4" xfId="54185"/>
    <cellStyle name="Вывод 2 2 3 67 7" xfId="15502"/>
    <cellStyle name="Вывод 2 2 3 67 7 2" xfId="29134"/>
    <cellStyle name="Вывод 2 2 3 67 7 3" xfId="42536"/>
    <cellStyle name="Вывод 2 2 3 67 7 4" xfId="55920"/>
    <cellStyle name="Вывод 2 2 3 67 8" xfId="17481"/>
    <cellStyle name="Вывод 2 2 3 67 9" xfId="30887"/>
    <cellStyle name="Вывод 2 2 3 68" xfId="3869"/>
    <cellStyle name="Вывод 2 2 3 68 10" xfId="44292"/>
    <cellStyle name="Вывод 2 2 3 68 2" xfId="6684"/>
    <cellStyle name="Вывод 2 2 3 68 2 2" xfId="20316"/>
    <cellStyle name="Вывод 2 2 3 68 2 3" xfId="33718"/>
    <cellStyle name="Вывод 2 2 3 68 2 4" xfId="47102"/>
    <cellStyle name="Вывод 2 2 3 68 3" xfId="8478"/>
    <cellStyle name="Вывод 2 2 3 68 3 2" xfId="22110"/>
    <cellStyle name="Вывод 2 2 3 68 3 3" xfId="35512"/>
    <cellStyle name="Вывод 2 2 3 68 3 4" xfId="48896"/>
    <cellStyle name="Вывод 2 2 3 68 4" xfId="10255"/>
    <cellStyle name="Вывод 2 2 3 68 4 2" xfId="23887"/>
    <cellStyle name="Вывод 2 2 3 68 4 3" xfId="37289"/>
    <cellStyle name="Вывод 2 2 3 68 4 4" xfId="50673"/>
    <cellStyle name="Вывод 2 2 3 68 5" xfId="12017"/>
    <cellStyle name="Вывод 2 2 3 68 5 2" xfId="25649"/>
    <cellStyle name="Вывод 2 2 3 68 5 3" xfId="39051"/>
    <cellStyle name="Вывод 2 2 3 68 5 4" xfId="52435"/>
    <cellStyle name="Вывод 2 2 3 68 6" xfId="13788"/>
    <cellStyle name="Вывод 2 2 3 68 6 2" xfId="27420"/>
    <cellStyle name="Вывод 2 2 3 68 6 3" xfId="40822"/>
    <cellStyle name="Вывод 2 2 3 68 6 4" xfId="54206"/>
    <cellStyle name="Вывод 2 2 3 68 7" xfId="15523"/>
    <cellStyle name="Вывод 2 2 3 68 7 2" xfId="29155"/>
    <cellStyle name="Вывод 2 2 3 68 7 3" xfId="42557"/>
    <cellStyle name="Вывод 2 2 3 68 7 4" xfId="55941"/>
    <cellStyle name="Вывод 2 2 3 68 8" xfId="17502"/>
    <cellStyle name="Вывод 2 2 3 68 9" xfId="30908"/>
    <cellStyle name="Вывод 2 2 3 69" xfId="3890"/>
    <cellStyle name="Вывод 2 2 3 69 10" xfId="44313"/>
    <cellStyle name="Вывод 2 2 3 69 2" xfId="6705"/>
    <cellStyle name="Вывод 2 2 3 69 2 2" xfId="20337"/>
    <cellStyle name="Вывод 2 2 3 69 2 3" xfId="33739"/>
    <cellStyle name="Вывод 2 2 3 69 2 4" xfId="47123"/>
    <cellStyle name="Вывод 2 2 3 69 3" xfId="8499"/>
    <cellStyle name="Вывод 2 2 3 69 3 2" xfId="22131"/>
    <cellStyle name="Вывод 2 2 3 69 3 3" xfId="35533"/>
    <cellStyle name="Вывод 2 2 3 69 3 4" xfId="48917"/>
    <cellStyle name="Вывод 2 2 3 69 4" xfId="10276"/>
    <cellStyle name="Вывод 2 2 3 69 4 2" xfId="23908"/>
    <cellStyle name="Вывод 2 2 3 69 4 3" xfId="37310"/>
    <cellStyle name="Вывод 2 2 3 69 4 4" xfId="50694"/>
    <cellStyle name="Вывод 2 2 3 69 5" xfId="12038"/>
    <cellStyle name="Вывод 2 2 3 69 5 2" xfId="25670"/>
    <cellStyle name="Вывод 2 2 3 69 5 3" xfId="39072"/>
    <cellStyle name="Вывод 2 2 3 69 5 4" xfId="52456"/>
    <cellStyle name="Вывод 2 2 3 69 6" xfId="13809"/>
    <cellStyle name="Вывод 2 2 3 69 6 2" xfId="27441"/>
    <cellStyle name="Вывод 2 2 3 69 6 3" xfId="40843"/>
    <cellStyle name="Вывод 2 2 3 69 6 4" xfId="54227"/>
    <cellStyle name="Вывод 2 2 3 69 7" xfId="15544"/>
    <cellStyle name="Вывод 2 2 3 69 7 2" xfId="29176"/>
    <cellStyle name="Вывод 2 2 3 69 7 3" xfId="42578"/>
    <cellStyle name="Вывод 2 2 3 69 7 4" xfId="55962"/>
    <cellStyle name="Вывод 2 2 3 69 8" xfId="17523"/>
    <cellStyle name="Вывод 2 2 3 69 9" xfId="30929"/>
    <cellStyle name="Вывод 2 2 3 7" xfId="2425"/>
    <cellStyle name="Вывод 2 2 3 7 10" xfId="42848"/>
    <cellStyle name="Вывод 2 2 3 7 2" xfId="5240"/>
    <cellStyle name="Вывод 2 2 3 7 2 2" xfId="18872"/>
    <cellStyle name="Вывод 2 2 3 7 2 3" xfId="32274"/>
    <cellStyle name="Вывод 2 2 3 7 2 4" xfId="45658"/>
    <cellStyle name="Вывод 2 2 3 7 3" xfId="7034"/>
    <cellStyle name="Вывод 2 2 3 7 3 2" xfId="20666"/>
    <cellStyle name="Вывод 2 2 3 7 3 3" xfId="34068"/>
    <cellStyle name="Вывод 2 2 3 7 3 4" xfId="47452"/>
    <cellStyle name="Вывод 2 2 3 7 4" xfId="8811"/>
    <cellStyle name="Вывод 2 2 3 7 4 2" xfId="22443"/>
    <cellStyle name="Вывод 2 2 3 7 4 3" xfId="35845"/>
    <cellStyle name="Вывод 2 2 3 7 4 4" xfId="49229"/>
    <cellStyle name="Вывод 2 2 3 7 5" xfId="10573"/>
    <cellStyle name="Вывод 2 2 3 7 5 2" xfId="24205"/>
    <cellStyle name="Вывод 2 2 3 7 5 3" xfId="37607"/>
    <cellStyle name="Вывод 2 2 3 7 5 4" xfId="50991"/>
    <cellStyle name="Вывод 2 2 3 7 6" xfId="12344"/>
    <cellStyle name="Вывод 2 2 3 7 6 2" xfId="25976"/>
    <cellStyle name="Вывод 2 2 3 7 6 3" xfId="39378"/>
    <cellStyle name="Вывод 2 2 3 7 6 4" xfId="52762"/>
    <cellStyle name="Вывод 2 2 3 7 7" xfId="14079"/>
    <cellStyle name="Вывод 2 2 3 7 7 2" xfId="27711"/>
    <cellStyle name="Вывод 2 2 3 7 7 3" xfId="41113"/>
    <cellStyle name="Вывод 2 2 3 7 7 4" xfId="54497"/>
    <cellStyle name="Вывод 2 2 3 7 8" xfId="16058"/>
    <cellStyle name="Вывод 2 2 3 7 9" xfId="29464"/>
    <cellStyle name="Вывод 2 2 3 70" xfId="4001"/>
    <cellStyle name="Вывод 2 2 3 70 2" xfId="17634"/>
    <cellStyle name="Вывод 2 2 3 70 3" xfId="31039"/>
    <cellStyle name="Вывод 2 2 3 70 4" xfId="44423"/>
    <cellStyle name="Вывод 2 2 3 71" xfId="4022"/>
    <cellStyle name="Вывод 2 2 3 71 2" xfId="17655"/>
    <cellStyle name="Вывод 2 2 3 71 3" xfId="31060"/>
    <cellStyle name="Вывод 2 2 3 71 4" xfId="44444"/>
    <cellStyle name="Вывод 2 2 3 72" xfId="4043"/>
    <cellStyle name="Вывод 2 2 3 72 2" xfId="17676"/>
    <cellStyle name="Вывод 2 2 3 72 3" xfId="31081"/>
    <cellStyle name="Вывод 2 2 3 72 4" xfId="44465"/>
    <cellStyle name="Вывод 2 2 3 73" xfId="4064"/>
    <cellStyle name="Вывод 2 2 3 73 2" xfId="17697"/>
    <cellStyle name="Вывод 2 2 3 73 3" xfId="31102"/>
    <cellStyle name="Вывод 2 2 3 73 4" xfId="44486"/>
    <cellStyle name="Вывод 2 2 3 74" xfId="4086"/>
    <cellStyle name="Вывод 2 2 3 74 2" xfId="17719"/>
    <cellStyle name="Вывод 2 2 3 74 3" xfId="31124"/>
    <cellStyle name="Вывод 2 2 3 74 4" xfId="44508"/>
    <cellStyle name="Вывод 2 2 3 75" xfId="4107"/>
    <cellStyle name="Вывод 2 2 3 75 2" xfId="17740"/>
    <cellStyle name="Вывод 2 2 3 75 3" xfId="31145"/>
    <cellStyle name="Вывод 2 2 3 75 4" xfId="44529"/>
    <cellStyle name="Вывод 2 2 3 76" xfId="4128"/>
    <cellStyle name="Вывод 2 2 3 76 2" xfId="17761"/>
    <cellStyle name="Вывод 2 2 3 76 3" xfId="31166"/>
    <cellStyle name="Вывод 2 2 3 76 4" xfId="44550"/>
    <cellStyle name="Вывод 2 2 3 77" xfId="4149"/>
    <cellStyle name="Вывод 2 2 3 77 2" xfId="17782"/>
    <cellStyle name="Вывод 2 2 3 77 3" xfId="31187"/>
    <cellStyle name="Вывод 2 2 3 77 4" xfId="44571"/>
    <cellStyle name="Вывод 2 2 3 78" xfId="4171"/>
    <cellStyle name="Вывод 2 2 3 78 2" xfId="17804"/>
    <cellStyle name="Вывод 2 2 3 78 3" xfId="31209"/>
    <cellStyle name="Вывод 2 2 3 78 4" xfId="44593"/>
    <cellStyle name="Вывод 2 2 3 79" xfId="4192"/>
    <cellStyle name="Вывод 2 2 3 79 2" xfId="17825"/>
    <cellStyle name="Вывод 2 2 3 79 3" xfId="31230"/>
    <cellStyle name="Вывод 2 2 3 79 4" xfId="44614"/>
    <cellStyle name="Вывод 2 2 3 8" xfId="2446"/>
    <cellStyle name="Вывод 2 2 3 8 10" xfId="42869"/>
    <cellStyle name="Вывод 2 2 3 8 2" xfId="5261"/>
    <cellStyle name="Вывод 2 2 3 8 2 2" xfId="18893"/>
    <cellStyle name="Вывод 2 2 3 8 2 3" xfId="32295"/>
    <cellStyle name="Вывод 2 2 3 8 2 4" xfId="45679"/>
    <cellStyle name="Вывод 2 2 3 8 3" xfId="7055"/>
    <cellStyle name="Вывод 2 2 3 8 3 2" xfId="20687"/>
    <cellStyle name="Вывод 2 2 3 8 3 3" xfId="34089"/>
    <cellStyle name="Вывод 2 2 3 8 3 4" xfId="47473"/>
    <cellStyle name="Вывод 2 2 3 8 4" xfId="8832"/>
    <cellStyle name="Вывод 2 2 3 8 4 2" xfId="22464"/>
    <cellStyle name="Вывод 2 2 3 8 4 3" xfId="35866"/>
    <cellStyle name="Вывод 2 2 3 8 4 4" xfId="49250"/>
    <cellStyle name="Вывод 2 2 3 8 5" xfId="10594"/>
    <cellStyle name="Вывод 2 2 3 8 5 2" xfId="24226"/>
    <cellStyle name="Вывод 2 2 3 8 5 3" xfId="37628"/>
    <cellStyle name="Вывод 2 2 3 8 5 4" xfId="51012"/>
    <cellStyle name="Вывод 2 2 3 8 6" xfId="12365"/>
    <cellStyle name="Вывод 2 2 3 8 6 2" xfId="25997"/>
    <cellStyle name="Вывод 2 2 3 8 6 3" xfId="39399"/>
    <cellStyle name="Вывод 2 2 3 8 6 4" xfId="52783"/>
    <cellStyle name="Вывод 2 2 3 8 7" xfId="14100"/>
    <cellStyle name="Вывод 2 2 3 8 7 2" xfId="27732"/>
    <cellStyle name="Вывод 2 2 3 8 7 3" xfId="41134"/>
    <cellStyle name="Вывод 2 2 3 8 7 4" xfId="54518"/>
    <cellStyle name="Вывод 2 2 3 8 8" xfId="16079"/>
    <cellStyle name="Вывод 2 2 3 8 9" xfId="29485"/>
    <cellStyle name="Вывод 2 2 3 80" xfId="4213"/>
    <cellStyle name="Вывод 2 2 3 80 2" xfId="17846"/>
    <cellStyle name="Вывод 2 2 3 80 3" xfId="31251"/>
    <cellStyle name="Вывод 2 2 3 80 4" xfId="44635"/>
    <cellStyle name="Вывод 2 2 3 81" xfId="4235"/>
    <cellStyle name="Вывод 2 2 3 81 2" xfId="17868"/>
    <cellStyle name="Вывод 2 2 3 81 3" xfId="31273"/>
    <cellStyle name="Вывод 2 2 3 81 4" xfId="44657"/>
    <cellStyle name="Вывод 2 2 3 82" xfId="4256"/>
    <cellStyle name="Вывод 2 2 3 82 2" xfId="17889"/>
    <cellStyle name="Вывод 2 2 3 82 3" xfId="31294"/>
    <cellStyle name="Вывод 2 2 3 82 4" xfId="44678"/>
    <cellStyle name="Вывод 2 2 3 83" xfId="4277"/>
    <cellStyle name="Вывод 2 2 3 83 2" xfId="17910"/>
    <cellStyle name="Вывод 2 2 3 83 3" xfId="31315"/>
    <cellStyle name="Вывод 2 2 3 83 4" xfId="44699"/>
    <cellStyle name="Вывод 2 2 3 84" xfId="4298"/>
    <cellStyle name="Вывод 2 2 3 84 2" xfId="17931"/>
    <cellStyle name="Вывод 2 2 3 84 3" xfId="31336"/>
    <cellStyle name="Вывод 2 2 3 84 4" xfId="44720"/>
    <cellStyle name="Вывод 2 2 3 85" xfId="4319"/>
    <cellStyle name="Вывод 2 2 3 85 2" xfId="17952"/>
    <cellStyle name="Вывод 2 2 3 85 3" xfId="31357"/>
    <cellStyle name="Вывод 2 2 3 85 4" xfId="44741"/>
    <cellStyle name="Вывод 2 2 3 86" xfId="4340"/>
    <cellStyle name="Вывод 2 2 3 86 2" xfId="17973"/>
    <cellStyle name="Вывод 2 2 3 86 3" xfId="31378"/>
    <cellStyle name="Вывод 2 2 3 86 4" xfId="44762"/>
    <cellStyle name="Вывод 2 2 3 87" xfId="4361"/>
    <cellStyle name="Вывод 2 2 3 87 2" xfId="17994"/>
    <cellStyle name="Вывод 2 2 3 87 3" xfId="31399"/>
    <cellStyle name="Вывод 2 2 3 87 4" xfId="44783"/>
    <cellStyle name="Вывод 2 2 3 88" xfId="4382"/>
    <cellStyle name="Вывод 2 2 3 88 2" xfId="18015"/>
    <cellStyle name="Вывод 2 2 3 88 3" xfId="31420"/>
    <cellStyle name="Вывод 2 2 3 88 4" xfId="44804"/>
    <cellStyle name="Вывод 2 2 3 89" xfId="4403"/>
    <cellStyle name="Вывод 2 2 3 89 2" xfId="18036"/>
    <cellStyle name="Вывод 2 2 3 89 3" xfId="31441"/>
    <cellStyle name="Вывод 2 2 3 89 4" xfId="44825"/>
    <cellStyle name="Вывод 2 2 3 9" xfId="2467"/>
    <cellStyle name="Вывод 2 2 3 9 10" xfId="42890"/>
    <cellStyle name="Вывод 2 2 3 9 2" xfId="5282"/>
    <cellStyle name="Вывод 2 2 3 9 2 2" xfId="18914"/>
    <cellStyle name="Вывод 2 2 3 9 2 3" xfId="32316"/>
    <cellStyle name="Вывод 2 2 3 9 2 4" xfId="45700"/>
    <cellStyle name="Вывод 2 2 3 9 3" xfId="7076"/>
    <cellStyle name="Вывод 2 2 3 9 3 2" xfId="20708"/>
    <cellStyle name="Вывод 2 2 3 9 3 3" xfId="34110"/>
    <cellStyle name="Вывод 2 2 3 9 3 4" xfId="47494"/>
    <cellStyle name="Вывод 2 2 3 9 4" xfId="8853"/>
    <cellStyle name="Вывод 2 2 3 9 4 2" xfId="22485"/>
    <cellStyle name="Вывод 2 2 3 9 4 3" xfId="35887"/>
    <cellStyle name="Вывод 2 2 3 9 4 4" xfId="49271"/>
    <cellStyle name="Вывод 2 2 3 9 5" xfId="10615"/>
    <cellStyle name="Вывод 2 2 3 9 5 2" xfId="24247"/>
    <cellStyle name="Вывод 2 2 3 9 5 3" xfId="37649"/>
    <cellStyle name="Вывод 2 2 3 9 5 4" xfId="51033"/>
    <cellStyle name="Вывод 2 2 3 9 6" xfId="12386"/>
    <cellStyle name="Вывод 2 2 3 9 6 2" xfId="26018"/>
    <cellStyle name="Вывод 2 2 3 9 6 3" xfId="39420"/>
    <cellStyle name="Вывод 2 2 3 9 6 4" xfId="52804"/>
    <cellStyle name="Вывод 2 2 3 9 7" xfId="14121"/>
    <cellStyle name="Вывод 2 2 3 9 7 2" xfId="27753"/>
    <cellStyle name="Вывод 2 2 3 9 7 3" xfId="41155"/>
    <cellStyle name="Вывод 2 2 3 9 7 4" xfId="54539"/>
    <cellStyle name="Вывод 2 2 3 9 8" xfId="16100"/>
    <cellStyle name="Вывод 2 2 3 9 9" xfId="29506"/>
    <cellStyle name="Вывод 2 2 3 90" xfId="4424"/>
    <cellStyle name="Вывод 2 2 3 90 2" xfId="18057"/>
    <cellStyle name="Вывод 2 2 3 90 3" xfId="31462"/>
    <cellStyle name="Вывод 2 2 3 90 4" xfId="44846"/>
    <cellStyle name="Вывод 2 2 3 91" xfId="4445"/>
    <cellStyle name="Вывод 2 2 3 91 2" xfId="18078"/>
    <cellStyle name="Вывод 2 2 3 91 3" xfId="31483"/>
    <cellStyle name="Вывод 2 2 3 91 4" xfId="44867"/>
    <cellStyle name="Вывод 2 2 3 92" xfId="4466"/>
    <cellStyle name="Вывод 2 2 3 92 2" xfId="18099"/>
    <cellStyle name="Вывод 2 2 3 92 3" xfId="31504"/>
    <cellStyle name="Вывод 2 2 3 92 4" xfId="44888"/>
    <cellStyle name="Вывод 2 2 3 93" xfId="4487"/>
    <cellStyle name="Вывод 2 2 3 93 2" xfId="18120"/>
    <cellStyle name="Вывод 2 2 3 93 3" xfId="31525"/>
    <cellStyle name="Вывод 2 2 3 93 4" xfId="44909"/>
    <cellStyle name="Вывод 2 2 3 94" xfId="4508"/>
    <cellStyle name="Вывод 2 2 3 94 2" xfId="18141"/>
    <cellStyle name="Вывод 2 2 3 94 3" xfId="31546"/>
    <cellStyle name="Вывод 2 2 3 94 4" xfId="44930"/>
    <cellStyle name="Вывод 2 2 3 95" xfId="4529"/>
    <cellStyle name="Вывод 2 2 3 95 2" xfId="18162"/>
    <cellStyle name="Вывод 2 2 3 95 3" xfId="31567"/>
    <cellStyle name="Вывод 2 2 3 95 4" xfId="44951"/>
    <cellStyle name="Вывод 2 2 3 96" xfId="4550"/>
    <cellStyle name="Вывод 2 2 3 96 2" xfId="18183"/>
    <cellStyle name="Вывод 2 2 3 96 3" xfId="31588"/>
    <cellStyle name="Вывод 2 2 3 96 4" xfId="44972"/>
    <cellStyle name="Вывод 2 2 3 97" xfId="4571"/>
    <cellStyle name="Вывод 2 2 3 97 2" xfId="18204"/>
    <cellStyle name="Вывод 2 2 3 97 3" xfId="31609"/>
    <cellStyle name="Вывод 2 2 3 97 4" xfId="44993"/>
    <cellStyle name="Вывод 2 2 3 98" xfId="4592"/>
    <cellStyle name="Вывод 2 2 3 98 2" xfId="18225"/>
    <cellStyle name="Вывод 2 2 3 98 3" xfId="31630"/>
    <cellStyle name="Вывод 2 2 3 98 4" xfId="45014"/>
    <cellStyle name="Вывод 2 2 3 99" xfId="4613"/>
    <cellStyle name="Вывод 2 2 3 99 2" xfId="18246"/>
    <cellStyle name="Вывод 2 2 3 99 3" xfId="31651"/>
    <cellStyle name="Вывод 2 2 3 99 4" xfId="45035"/>
    <cellStyle name="Вывод 2 2 30" xfId="3582"/>
    <cellStyle name="Вывод 2 2 30 10" xfId="44005"/>
    <cellStyle name="Вывод 2 2 30 2" xfId="6397"/>
    <cellStyle name="Вывод 2 2 30 2 2" xfId="20029"/>
    <cellStyle name="Вывод 2 2 30 2 3" xfId="33431"/>
    <cellStyle name="Вывод 2 2 30 2 4" xfId="46815"/>
    <cellStyle name="Вывод 2 2 30 3" xfId="8191"/>
    <cellStyle name="Вывод 2 2 30 3 2" xfId="21823"/>
    <cellStyle name="Вывод 2 2 30 3 3" xfId="35225"/>
    <cellStyle name="Вывод 2 2 30 3 4" xfId="48609"/>
    <cellStyle name="Вывод 2 2 30 4" xfId="9968"/>
    <cellStyle name="Вывод 2 2 30 4 2" xfId="23600"/>
    <cellStyle name="Вывод 2 2 30 4 3" xfId="37002"/>
    <cellStyle name="Вывод 2 2 30 4 4" xfId="50386"/>
    <cellStyle name="Вывод 2 2 30 5" xfId="11730"/>
    <cellStyle name="Вывод 2 2 30 5 2" xfId="25362"/>
    <cellStyle name="Вывод 2 2 30 5 3" xfId="38764"/>
    <cellStyle name="Вывод 2 2 30 5 4" xfId="52148"/>
    <cellStyle name="Вывод 2 2 30 6" xfId="13501"/>
    <cellStyle name="Вывод 2 2 30 6 2" xfId="27133"/>
    <cellStyle name="Вывод 2 2 30 6 3" xfId="40535"/>
    <cellStyle name="Вывод 2 2 30 6 4" xfId="53919"/>
    <cellStyle name="Вывод 2 2 30 7" xfId="15236"/>
    <cellStyle name="Вывод 2 2 30 7 2" xfId="28868"/>
    <cellStyle name="Вывод 2 2 30 7 3" xfId="42270"/>
    <cellStyle name="Вывод 2 2 30 7 4" xfId="55654"/>
    <cellStyle name="Вывод 2 2 30 8" xfId="17215"/>
    <cellStyle name="Вывод 2 2 30 9" xfId="30621"/>
    <cellStyle name="Вывод 2 2 31" xfId="3989"/>
    <cellStyle name="Вывод 2 2 31 2" xfId="17622"/>
    <cellStyle name="Вывод 2 2 31 3" xfId="31027"/>
    <cellStyle name="Вывод 2 2 31 4" xfId="44411"/>
    <cellStyle name="Вывод 2 2 32" xfId="3916"/>
    <cellStyle name="Вывод 2 2 32 2" xfId="17549"/>
    <cellStyle name="Вывод 2 2 32 3" xfId="30954"/>
    <cellStyle name="Вывод 2 2 32 4" xfId="44338"/>
    <cellStyle name="Вывод 2 2 33" xfId="3933"/>
    <cellStyle name="Вывод 2 2 33 2" xfId="17566"/>
    <cellStyle name="Вывод 2 2 33 3" xfId="30971"/>
    <cellStyle name="Вывод 2 2 33 4" xfId="44355"/>
    <cellStyle name="Вывод 2 2 34" xfId="3990"/>
    <cellStyle name="Вывод 2 2 34 2" xfId="17623"/>
    <cellStyle name="Вывод 2 2 34 3" xfId="31028"/>
    <cellStyle name="Вывод 2 2 34 4" xfId="44412"/>
    <cellStyle name="Вывод 2 2 35" xfId="4765"/>
    <cellStyle name="Вывод 2 2 35 2" xfId="18398"/>
    <cellStyle name="Вывод 2 2 35 3" xfId="31803"/>
    <cellStyle name="Вывод 2 2 35 4" xfId="45187"/>
    <cellStyle name="Вывод 2 2 36" xfId="6811"/>
    <cellStyle name="Вывод 2 2 36 2" xfId="20443"/>
    <cellStyle name="Вывод 2 2 36 3" xfId="33845"/>
    <cellStyle name="Вывод 2 2 36 4" xfId="47229"/>
    <cellStyle name="Вывод 2 2 37" xfId="4744"/>
    <cellStyle name="Вывод 2 2 37 2" xfId="18377"/>
    <cellStyle name="Вывод 2 2 37 3" xfId="31782"/>
    <cellStyle name="Вывод 2 2 37 4" xfId="45166"/>
    <cellStyle name="Вывод 2 2 38" xfId="56164"/>
    <cellStyle name="Вывод 2 2 39" xfId="56175"/>
    <cellStyle name="Вывод 2 2 4" xfId="1921"/>
    <cellStyle name="Вывод 2 2 4 10" xfId="15601"/>
    <cellStyle name="Вывод 2 2 4 11" xfId="15586"/>
    <cellStyle name="Вывод 2 2 4 12" xfId="56209"/>
    <cellStyle name="Вывод 2 2 4 13" xfId="56045"/>
    <cellStyle name="Вывод 2 2 4 14" xfId="56468"/>
    <cellStyle name="Вывод 2 2 4 15" xfId="56614"/>
    <cellStyle name="Вывод 2 2 4 16" xfId="56717"/>
    <cellStyle name="Вывод 2 2 4 17" xfId="56683"/>
    <cellStyle name="Вывод 2 2 4 18" xfId="56925"/>
    <cellStyle name="Вывод 2 2 4 19" xfId="57020"/>
    <cellStyle name="Вывод 2 2 4 2" xfId="2286"/>
    <cellStyle name="Вывод 2 2 4 2 10" xfId="42709"/>
    <cellStyle name="Вывод 2 2 4 2 11" xfId="57738"/>
    <cellStyle name="Вывод 2 2 4 2 2" xfId="5101"/>
    <cellStyle name="Вывод 2 2 4 2 2 2" xfId="18733"/>
    <cellStyle name="Вывод 2 2 4 2 2 3" xfId="32135"/>
    <cellStyle name="Вывод 2 2 4 2 2 4" xfId="45519"/>
    <cellStyle name="Вывод 2 2 4 2 3" xfId="6895"/>
    <cellStyle name="Вывод 2 2 4 2 3 2" xfId="20527"/>
    <cellStyle name="Вывод 2 2 4 2 3 3" xfId="33929"/>
    <cellStyle name="Вывод 2 2 4 2 3 4" xfId="47313"/>
    <cellStyle name="Вывод 2 2 4 2 4" xfId="8672"/>
    <cellStyle name="Вывод 2 2 4 2 4 2" xfId="22304"/>
    <cellStyle name="Вывод 2 2 4 2 4 3" xfId="35706"/>
    <cellStyle name="Вывод 2 2 4 2 4 4" xfId="49090"/>
    <cellStyle name="Вывод 2 2 4 2 5" xfId="10434"/>
    <cellStyle name="Вывод 2 2 4 2 5 2" xfId="24066"/>
    <cellStyle name="Вывод 2 2 4 2 5 3" xfId="37468"/>
    <cellStyle name="Вывод 2 2 4 2 5 4" xfId="50852"/>
    <cellStyle name="Вывод 2 2 4 2 6" xfId="12205"/>
    <cellStyle name="Вывод 2 2 4 2 6 2" xfId="25837"/>
    <cellStyle name="Вывод 2 2 4 2 6 3" xfId="39239"/>
    <cellStyle name="Вывод 2 2 4 2 6 4" xfId="52623"/>
    <cellStyle name="Вывод 2 2 4 2 7" xfId="13940"/>
    <cellStyle name="Вывод 2 2 4 2 7 2" xfId="27572"/>
    <cellStyle name="Вывод 2 2 4 2 7 3" xfId="40974"/>
    <cellStyle name="Вывод 2 2 4 2 7 4" xfId="54358"/>
    <cellStyle name="Вывод 2 2 4 2 8" xfId="15919"/>
    <cellStyle name="Вывод 2 2 4 2 9" xfId="29325"/>
    <cellStyle name="Вывод 2 2 4 20" xfId="57114"/>
    <cellStyle name="Вывод 2 2 4 21" xfId="57204"/>
    <cellStyle name="Вывод 2 2 4 3" xfId="4817"/>
    <cellStyle name="Вывод 2 2 4 3 2" xfId="18450"/>
    <cellStyle name="Вывод 2 2 4 3 3" xfId="31854"/>
    <cellStyle name="Вывод 2 2 4 3 4" xfId="45238"/>
    <cellStyle name="Вывод 2 2 4 3 5" xfId="57799"/>
    <cellStyle name="Вывод 2 2 4 4" xfId="4944"/>
    <cellStyle name="Вывод 2 2 4 4 2" xfId="18576"/>
    <cellStyle name="Вывод 2 2 4 4 3" xfId="31979"/>
    <cellStyle name="Вывод 2 2 4 4 4" xfId="45363"/>
    <cellStyle name="Вывод 2 2 4 5" xfId="6753"/>
    <cellStyle name="Вывод 2 2 4 5 2" xfId="20385"/>
    <cellStyle name="Вывод 2 2 4 5 3" xfId="33787"/>
    <cellStyle name="Вывод 2 2 4 5 4" xfId="47171"/>
    <cellStyle name="Вывод 2 2 4 6" xfId="4778"/>
    <cellStyle name="Вывод 2 2 4 6 2" xfId="18411"/>
    <cellStyle name="Вывод 2 2 4 6 3" xfId="31816"/>
    <cellStyle name="Вывод 2 2 4 6 4" xfId="45200"/>
    <cellStyle name="Вывод 2 2 4 7" xfId="10293"/>
    <cellStyle name="Вывод 2 2 4 7 2" xfId="23925"/>
    <cellStyle name="Вывод 2 2 4 7 3" xfId="37327"/>
    <cellStyle name="Вывод 2 2 4 7 4" xfId="50711"/>
    <cellStyle name="Вывод 2 2 4 8" xfId="12064"/>
    <cellStyle name="Вывод 2 2 4 8 2" xfId="25696"/>
    <cellStyle name="Вывод 2 2 4 8 3" xfId="39098"/>
    <cellStyle name="Вывод 2 2 4 8 4" xfId="52482"/>
    <cellStyle name="Вывод 2 2 4 9" xfId="15661"/>
    <cellStyle name="Вывод 2 2 40" xfId="56052"/>
    <cellStyle name="Вывод 2 2 5" xfId="2330"/>
    <cellStyle name="Вывод 2 2 5 10" xfId="42753"/>
    <cellStyle name="Вывод 2 2 5 2" xfId="5145"/>
    <cellStyle name="Вывод 2 2 5 2 2" xfId="18777"/>
    <cellStyle name="Вывод 2 2 5 2 3" xfId="32179"/>
    <cellStyle name="Вывод 2 2 5 2 4" xfId="45563"/>
    <cellStyle name="Вывод 2 2 5 3" xfId="6939"/>
    <cellStyle name="Вывод 2 2 5 3 2" xfId="20571"/>
    <cellStyle name="Вывод 2 2 5 3 3" xfId="33973"/>
    <cellStyle name="Вывод 2 2 5 3 4" xfId="47357"/>
    <cellStyle name="Вывод 2 2 5 4" xfId="8716"/>
    <cellStyle name="Вывод 2 2 5 4 2" xfId="22348"/>
    <cellStyle name="Вывод 2 2 5 4 3" xfId="35750"/>
    <cellStyle name="Вывод 2 2 5 4 4" xfId="49134"/>
    <cellStyle name="Вывод 2 2 5 5" xfId="10478"/>
    <cellStyle name="Вывод 2 2 5 5 2" xfId="24110"/>
    <cellStyle name="Вывод 2 2 5 5 3" xfId="37512"/>
    <cellStyle name="Вывод 2 2 5 5 4" xfId="50896"/>
    <cellStyle name="Вывод 2 2 5 6" xfId="12249"/>
    <cellStyle name="Вывод 2 2 5 6 2" xfId="25881"/>
    <cellStyle name="Вывод 2 2 5 6 3" xfId="39283"/>
    <cellStyle name="Вывод 2 2 5 6 4" xfId="52667"/>
    <cellStyle name="Вывод 2 2 5 7" xfId="13984"/>
    <cellStyle name="Вывод 2 2 5 7 2" xfId="27616"/>
    <cellStyle name="Вывод 2 2 5 7 3" xfId="41018"/>
    <cellStyle name="Вывод 2 2 5 7 4" xfId="54402"/>
    <cellStyle name="Вывод 2 2 5 8" xfId="15963"/>
    <cellStyle name="Вывод 2 2 5 9" xfId="29369"/>
    <cellStyle name="Вывод 2 2 6" xfId="2304"/>
    <cellStyle name="Вывод 2 2 6 10" xfId="42727"/>
    <cellStyle name="Вывод 2 2 6 2" xfId="5119"/>
    <cellStyle name="Вывод 2 2 6 2 2" xfId="18751"/>
    <cellStyle name="Вывод 2 2 6 2 3" xfId="32153"/>
    <cellStyle name="Вывод 2 2 6 2 4" xfId="45537"/>
    <cellStyle name="Вывод 2 2 6 3" xfId="6913"/>
    <cellStyle name="Вывод 2 2 6 3 2" xfId="20545"/>
    <cellStyle name="Вывод 2 2 6 3 3" xfId="33947"/>
    <cellStyle name="Вывод 2 2 6 3 4" xfId="47331"/>
    <cellStyle name="Вывод 2 2 6 4" xfId="8690"/>
    <cellStyle name="Вывод 2 2 6 4 2" xfId="22322"/>
    <cellStyle name="Вывод 2 2 6 4 3" xfId="35724"/>
    <cellStyle name="Вывод 2 2 6 4 4" xfId="49108"/>
    <cellStyle name="Вывод 2 2 6 5" xfId="10452"/>
    <cellStyle name="Вывод 2 2 6 5 2" xfId="24084"/>
    <cellStyle name="Вывод 2 2 6 5 3" xfId="37486"/>
    <cellStyle name="Вывод 2 2 6 5 4" xfId="50870"/>
    <cellStyle name="Вывод 2 2 6 6" xfId="12223"/>
    <cellStyle name="Вывод 2 2 6 6 2" xfId="25855"/>
    <cellStyle name="Вывод 2 2 6 6 3" xfId="39257"/>
    <cellStyle name="Вывод 2 2 6 6 4" xfId="52641"/>
    <cellStyle name="Вывод 2 2 6 7" xfId="13958"/>
    <cellStyle name="Вывод 2 2 6 7 2" xfId="27590"/>
    <cellStyle name="Вывод 2 2 6 7 3" xfId="40992"/>
    <cellStyle name="Вывод 2 2 6 7 4" xfId="54376"/>
    <cellStyle name="Вывод 2 2 6 8" xfId="15937"/>
    <cellStyle name="Вывод 2 2 6 9" xfId="29343"/>
    <cellStyle name="Вывод 2 2 7" xfId="2300"/>
    <cellStyle name="Вывод 2 2 7 10" xfId="42723"/>
    <cellStyle name="Вывод 2 2 7 2" xfId="5115"/>
    <cellStyle name="Вывод 2 2 7 2 2" xfId="18747"/>
    <cellStyle name="Вывод 2 2 7 2 3" xfId="32149"/>
    <cellStyle name="Вывод 2 2 7 2 4" xfId="45533"/>
    <cellStyle name="Вывод 2 2 7 3" xfId="6909"/>
    <cellStyle name="Вывод 2 2 7 3 2" xfId="20541"/>
    <cellStyle name="Вывод 2 2 7 3 3" xfId="33943"/>
    <cellStyle name="Вывод 2 2 7 3 4" xfId="47327"/>
    <cellStyle name="Вывод 2 2 7 4" xfId="8686"/>
    <cellStyle name="Вывод 2 2 7 4 2" xfId="22318"/>
    <cellStyle name="Вывод 2 2 7 4 3" xfId="35720"/>
    <cellStyle name="Вывод 2 2 7 4 4" xfId="49104"/>
    <cellStyle name="Вывод 2 2 7 5" xfId="10448"/>
    <cellStyle name="Вывод 2 2 7 5 2" xfId="24080"/>
    <cellStyle name="Вывод 2 2 7 5 3" xfId="37482"/>
    <cellStyle name="Вывод 2 2 7 5 4" xfId="50866"/>
    <cellStyle name="Вывод 2 2 7 6" xfId="12219"/>
    <cellStyle name="Вывод 2 2 7 6 2" xfId="25851"/>
    <cellStyle name="Вывод 2 2 7 6 3" xfId="39253"/>
    <cellStyle name="Вывод 2 2 7 6 4" xfId="52637"/>
    <cellStyle name="Вывод 2 2 7 7" xfId="13954"/>
    <cellStyle name="Вывод 2 2 7 7 2" xfId="27586"/>
    <cellStyle name="Вывод 2 2 7 7 3" xfId="40988"/>
    <cellStyle name="Вывод 2 2 7 7 4" xfId="54372"/>
    <cellStyle name="Вывод 2 2 7 8" xfId="15933"/>
    <cellStyle name="Вывод 2 2 7 9" xfId="29339"/>
    <cellStyle name="Вывод 2 2 8" xfId="2295"/>
    <cellStyle name="Вывод 2 2 8 10" xfId="42718"/>
    <cellStyle name="Вывод 2 2 8 2" xfId="5110"/>
    <cellStyle name="Вывод 2 2 8 2 2" xfId="18742"/>
    <cellStyle name="Вывод 2 2 8 2 3" xfId="32144"/>
    <cellStyle name="Вывод 2 2 8 2 4" xfId="45528"/>
    <cellStyle name="Вывод 2 2 8 3" xfId="6904"/>
    <cellStyle name="Вывод 2 2 8 3 2" xfId="20536"/>
    <cellStyle name="Вывод 2 2 8 3 3" xfId="33938"/>
    <cellStyle name="Вывод 2 2 8 3 4" xfId="47322"/>
    <cellStyle name="Вывод 2 2 8 4" xfId="8681"/>
    <cellStyle name="Вывод 2 2 8 4 2" xfId="22313"/>
    <cellStyle name="Вывод 2 2 8 4 3" xfId="35715"/>
    <cellStyle name="Вывод 2 2 8 4 4" xfId="49099"/>
    <cellStyle name="Вывод 2 2 8 5" xfId="10443"/>
    <cellStyle name="Вывод 2 2 8 5 2" xfId="24075"/>
    <cellStyle name="Вывод 2 2 8 5 3" xfId="37477"/>
    <cellStyle name="Вывод 2 2 8 5 4" xfId="50861"/>
    <cellStyle name="Вывод 2 2 8 6" xfId="12214"/>
    <cellStyle name="Вывод 2 2 8 6 2" xfId="25846"/>
    <cellStyle name="Вывод 2 2 8 6 3" xfId="39248"/>
    <cellStyle name="Вывод 2 2 8 6 4" xfId="52632"/>
    <cellStyle name="Вывод 2 2 8 7" xfId="13949"/>
    <cellStyle name="Вывод 2 2 8 7 2" xfId="27581"/>
    <cellStyle name="Вывод 2 2 8 7 3" xfId="40983"/>
    <cellStyle name="Вывод 2 2 8 7 4" xfId="54367"/>
    <cellStyle name="Вывод 2 2 8 8" xfId="15928"/>
    <cellStyle name="Вывод 2 2 8 9" xfId="29334"/>
    <cellStyle name="Вывод 2 2 9" xfId="2245"/>
    <cellStyle name="Вывод 2 2 9 10" xfId="42668"/>
    <cellStyle name="Вывод 2 2 9 2" xfId="5060"/>
    <cellStyle name="Вывод 2 2 9 2 2" xfId="18692"/>
    <cellStyle name="Вывод 2 2 9 2 3" xfId="32094"/>
    <cellStyle name="Вывод 2 2 9 2 4" xfId="45478"/>
    <cellStyle name="Вывод 2 2 9 3" xfId="6854"/>
    <cellStyle name="Вывод 2 2 9 3 2" xfId="20486"/>
    <cellStyle name="Вывод 2 2 9 3 3" xfId="33888"/>
    <cellStyle name="Вывод 2 2 9 3 4" xfId="47272"/>
    <cellStyle name="Вывод 2 2 9 4" xfId="8631"/>
    <cellStyle name="Вывод 2 2 9 4 2" xfId="22263"/>
    <cellStyle name="Вывод 2 2 9 4 3" xfId="35665"/>
    <cellStyle name="Вывод 2 2 9 4 4" xfId="49049"/>
    <cellStyle name="Вывод 2 2 9 5" xfId="10393"/>
    <cellStyle name="Вывод 2 2 9 5 2" xfId="24025"/>
    <cellStyle name="Вывод 2 2 9 5 3" xfId="37427"/>
    <cellStyle name="Вывод 2 2 9 5 4" xfId="50811"/>
    <cellStyle name="Вывод 2 2 9 6" xfId="12164"/>
    <cellStyle name="Вывод 2 2 9 6 2" xfId="25796"/>
    <cellStyle name="Вывод 2 2 9 6 3" xfId="39198"/>
    <cellStyle name="Вывод 2 2 9 6 4" xfId="52582"/>
    <cellStyle name="Вывод 2 2 9 7" xfId="13899"/>
    <cellStyle name="Вывод 2 2 9 7 2" xfId="27531"/>
    <cellStyle name="Вывод 2 2 9 7 3" xfId="40933"/>
    <cellStyle name="Вывод 2 2 9 7 4" xfId="54317"/>
    <cellStyle name="Вывод 2 2 9 8" xfId="15878"/>
    <cellStyle name="Вывод 2 2 9 9" xfId="29284"/>
    <cellStyle name="Вывод 2 20" xfId="3962"/>
    <cellStyle name="Вывод 2 20 2" xfId="17595"/>
    <cellStyle name="Вывод 2 20 3" xfId="31000"/>
    <cellStyle name="Вывод 2 20 4" xfId="44384"/>
    <cellStyle name="Вывод 2 21" xfId="3986"/>
    <cellStyle name="Вывод 2 21 2" xfId="17619"/>
    <cellStyle name="Вывод 2 21 3" xfId="31024"/>
    <cellStyle name="Вывод 2 21 4" xfId="44408"/>
    <cellStyle name="Вывод 2 22" xfId="3906"/>
    <cellStyle name="Вывод 2 22 2" xfId="17539"/>
    <cellStyle name="Вывод 2 22 3" xfId="30944"/>
    <cellStyle name="Вывод 2 22 4" xfId="44328"/>
    <cellStyle name="Вывод 2 23" xfId="3956"/>
    <cellStyle name="Вывод 2 23 2" xfId="17589"/>
    <cellStyle name="Вывод 2 23 3" xfId="30994"/>
    <cellStyle name="Вывод 2 23 4" xfId="44378"/>
    <cellStyle name="Вывод 2 24" xfId="4648"/>
    <cellStyle name="Вывод 2 24 2" xfId="18281"/>
    <cellStyle name="Вывод 2 24 3" xfId="31686"/>
    <cellStyle name="Вывод 2 24 4" xfId="45070"/>
    <cellStyle name="Вывод 2 25" xfId="4681"/>
    <cellStyle name="Вывод 2 25 2" xfId="18314"/>
    <cellStyle name="Вывод 2 25 3" xfId="31719"/>
    <cellStyle name="Вывод 2 25 4" xfId="45103"/>
    <cellStyle name="Вывод 2 26" xfId="4762"/>
    <cellStyle name="Вывод 2 26 2" xfId="18395"/>
    <cellStyle name="Вывод 2 26 3" xfId="31800"/>
    <cellStyle name="Вывод 2 26 4" xfId="45184"/>
    <cellStyle name="Вывод 2 27" xfId="4739"/>
    <cellStyle name="Вывод 2 27 2" xfId="18372"/>
    <cellStyle name="Вывод 2 27 3" xfId="31777"/>
    <cellStyle name="Вывод 2 27 4" xfId="45161"/>
    <cellStyle name="Вывод 2 28" xfId="56010"/>
    <cellStyle name="Вывод 2 29" xfId="56654"/>
    <cellStyle name="Вывод 2 3" xfId="1893"/>
    <cellStyle name="Вывод 2 3 10" xfId="2482"/>
    <cellStyle name="Вывод 2 3 10 10" xfId="42905"/>
    <cellStyle name="Вывод 2 3 10 2" xfId="5297"/>
    <cellStyle name="Вывод 2 3 10 2 2" xfId="18929"/>
    <cellStyle name="Вывод 2 3 10 2 3" xfId="32331"/>
    <cellStyle name="Вывод 2 3 10 2 4" xfId="45715"/>
    <cellStyle name="Вывод 2 3 10 3" xfId="7091"/>
    <cellStyle name="Вывод 2 3 10 3 2" xfId="20723"/>
    <cellStyle name="Вывод 2 3 10 3 3" xfId="34125"/>
    <cellStyle name="Вывод 2 3 10 3 4" xfId="47509"/>
    <cellStyle name="Вывод 2 3 10 4" xfId="8868"/>
    <cellStyle name="Вывод 2 3 10 4 2" xfId="22500"/>
    <cellStyle name="Вывод 2 3 10 4 3" xfId="35902"/>
    <cellStyle name="Вывод 2 3 10 4 4" xfId="49286"/>
    <cellStyle name="Вывод 2 3 10 5" xfId="10630"/>
    <cellStyle name="Вывод 2 3 10 5 2" xfId="24262"/>
    <cellStyle name="Вывод 2 3 10 5 3" xfId="37664"/>
    <cellStyle name="Вывод 2 3 10 5 4" xfId="51048"/>
    <cellStyle name="Вывод 2 3 10 6" xfId="12401"/>
    <cellStyle name="Вывод 2 3 10 6 2" xfId="26033"/>
    <cellStyle name="Вывод 2 3 10 6 3" xfId="39435"/>
    <cellStyle name="Вывод 2 3 10 6 4" xfId="52819"/>
    <cellStyle name="Вывод 2 3 10 7" xfId="14136"/>
    <cellStyle name="Вывод 2 3 10 7 2" xfId="27768"/>
    <cellStyle name="Вывод 2 3 10 7 3" xfId="41170"/>
    <cellStyle name="Вывод 2 3 10 7 4" xfId="54554"/>
    <cellStyle name="Вывод 2 3 10 8" xfId="16115"/>
    <cellStyle name="Вывод 2 3 10 9" xfId="29521"/>
    <cellStyle name="Вывод 2 3 100" xfId="4789"/>
    <cellStyle name="Вывод 2 3 100 2" xfId="18422"/>
    <cellStyle name="Вывод 2 3 100 3" xfId="31826"/>
    <cellStyle name="Вывод 2 3 100 4" xfId="45210"/>
    <cellStyle name="Вывод 2 3 101" xfId="4995"/>
    <cellStyle name="Вывод 2 3 101 2" xfId="18627"/>
    <cellStyle name="Вывод 2 3 101 3" xfId="32030"/>
    <cellStyle name="Вывод 2 3 101 4" xfId="45414"/>
    <cellStyle name="Вывод 2 3 102" xfId="6799"/>
    <cellStyle name="Вывод 2 3 102 2" xfId="20431"/>
    <cellStyle name="Вывод 2 3 102 3" xfId="33833"/>
    <cellStyle name="Вывод 2 3 102 4" xfId="47217"/>
    <cellStyle name="Вывод 2 3 103" xfId="8574"/>
    <cellStyle name="Вывод 2 3 103 2" xfId="22206"/>
    <cellStyle name="Вывод 2 3 103 3" xfId="35608"/>
    <cellStyle name="Вывод 2 3 103 4" xfId="48992"/>
    <cellStyle name="Вывод 2 3 104" xfId="10343"/>
    <cellStyle name="Вывод 2 3 104 2" xfId="23975"/>
    <cellStyle name="Вывод 2 3 104 3" xfId="37377"/>
    <cellStyle name="Вывод 2 3 104 4" xfId="50761"/>
    <cellStyle name="Вывод 2 3 105" xfId="12115"/>
    <cellStyle name="Вывод 2 3 105 2" xfId="25747"/>
    <cellStyle name="Вывод 2 3 105 3" xfId="39149"/>
    <cellStyle name="Вывод 2 3 105 4" xfId="52533"/>
    <cellStyle name="Вывод 2 3 106" xfId="15565"/>
    <cellStyle name="Вывод 2 3 107" xfId="15633"/>
    <cellStyle name="Вывод 2 3 108" xfId="15832"/>
    <cellStyle name="Вывод 2 3 109" xfId="29236"/>
    <cellStyle name="Вывод 2 3 11" xfId="2508"/>
    <cellStyle name="Вывод 2 3 11 10" xfId="42931"/>
    <cellStyle name="Вывод 2 3 11 2" xfId="5323"/>
    <cellStyle name="Вывод 2 3 11 2 2" xfId="18955"/>
    <cellStyle name="Вывод 2 3 11 2 3" xfId="32357"/>
    <cellStyle name="Вывод 2 3 11 2 4" xfId="45741"/>
    <cellStyle name="Вывод 2 3 11 3" xfId="7117"/>
    <cellStyle name="Вывод 2 3 11 3 2" xfId="20749"/>
    <cellStyle name="Вывод 2 3 11 3 3" xfId="34151"/>
    <cellStyle name="Вывод 2 3 11 3 4" xfId="47535"/>
    <cellStyle name="Вывод 2 3 11 4" xfId="8894"/>
    <cellStyle name="Вывод 2 3 11 4 2" xfId="22526"/>
    <cellStyle name="Вывод 2 3 11 4 3" xfId="35928"/>
    <cellStyle name="Вывод 2 3 11 4 4" xfId="49312"/>
    <cellStyle name="Вывод 2 3 11 5" xfId="10656"/>
    <cellStyle name="Вывод 2 3 11 5 2" xfId="24288"/>
    <cellStyle name="Вывод 2 3 11 5 3" xfId="37690"/>
    <cellStyle name="Вывод 2 3 11 5 4" xfId="51074"/>
    <cellStyle name="Вывод 2 3 11 6" xfId="12427"/>
    <cellStyle name="Вывод 2 3 11 6 2" xfId="26059"/>
    <cellStyle name="Вывод 2 3 11 6 3" xfId="39461"/>
    <cellStyle name="Вывод 2 3 11 6 4" xfId="52845"/>
    <cellStyle name="Вывод 2 3 11 7" xfId="14162"/>
    <cellStyle name="Вывод 2 3 11 7 2" xfId="27794"/>
    <cellStyle name="Вывод 2 3 11 7 3" xfId="41196"/>
    <cellStyle name="Вывод 2 3 11 7 4" xfId="54580"/>
    <cellStyle name="Вывод 2 3 11 8" xfId="16141"/>
    <cellStyle name="Вывод 2 3 11 9" xfId="29547"/>
    <cellStyle name="Вывод 2 3 110" xfId="56181"/>
    <cellStyle name="Вывод 2 3 111" xfId="56427"/>
    <cellStyle name="Вывод 2 3 112" xfId="56519"/>
    <cellStyle name="Вывод 2 3 113" xfId="56646"/>
    <cellStyle name="Вывод 2 3 114" xfId="56749"/>
    <cellStyle name="Вывод 2 3 115" xfId="56835"/>
    <cellStyle name="Вывод 2 3 116" xfId="56957"/>
    <cellStyle name="Вывод 2 3 117" xfId="57052"/>
    <cellStyle name="Вывод 2 3 118" xfId="57146"/>
    <cellStyle name="Вывод 2 3 119" xfId="57236"/>
    <cellStyle name="Вывод 2 3 12" xfId="2529"/>
    <cellStyle name="Вывод 2 3 12 10" xfId="42952"/>
    <cellStyle name="Вывод 2 3 12 2" xfId="5344"/>
    <cellStyle name="Вывод 2 3 12 2 2" xfId="18976"/>
    <cellStyle name="Вывод 2 3 12 2 3" xfId="32378"/>
    <cellStyle name="Вывод 2 3 12 2 4" xfId="45762"/>
    <cellStyle name="Вывод 2 3 12 3" xfId="7138"/>
    <cellStyle name="Вывод 2 3 12 3 2" xfId="20770"/>
    <cellStyle name="Вывод 2 3 12 3 3" xfId="34172"/>
    <cellStyle name="Вывод 2 3 12 3 4" xfId="47556"/>
    <cellStyle name="Вывод 2 3 12 4" xfId="8915"/>
    <cellStyle name="Вывод 2 3 12 4 2" xfId="22547"/>
    <cellStyle name="Вывод 2 3 12 4 3" xfId="35949"/>
    <cellStyle name="Вывод 2 3 12 4 4" xfId="49333"/>
    <cellStyle name="Вывод 2 3 12 5" xfId="10677"/>
    <cellStyle name="Вывод 2 3 12 5 2" xfId="24309"/>
    <cellStyle name="Вывод 2 3 12 5 3" xfId="37711"/>
    <cellStyle name="Вывод 2 3 12 5 4" xfId="51095"/>
    <cellStyle name="Вывод 2 3 12 6" xfId="12448"/>
    <cellStyle name="Вывод 2 3 12 6 2" xfId="26080"/>
    <cellStyle name="Вывод 2 3 12 6 3" xfId="39482"/>
    <cellStyle name="Вывод 2 3 12 6 4" xfId="52866"/>
    <cellStyle name="Вывод 2 3 12 7" xfId="14183"/>
    <cellStyle name="Вывод 2 3 12 7 2" xfId="27815"/>
    <cellStyle name="Вывод 2 3 12 7 3" xfId="41217"/>
    <cellStyle name="Вывод 2 3 12 7 4" xfId="54601"/>
    <cellStyle name="Вывод 2 3 12 8" xfId="16162"/>
    <cellStyle name="Вывод 2 3 12 9" xfId="29568"/>
    <cellStyle name="Вывод 2 3 13" xfId="2550"/>
    <cellStyle name="Вывод 2 3 13 10" xfId="42973"/>
    <cellStyle name="Вывод 2 3 13 2" xfId="5365"/>
    <cellStyle name="Вывод 2 3 13 2 2" xfId="18997"/>
    <cellStyle name="Вывод 2 3 13 2 3" xfId="32399"/>
    <cellStyle name="Вывод 2 3 13 2 4" xfId="45783"/>
    <cellStyle name="Вывод 2 3 13 3" xfId="7159"/>
    <cellStyle name="Вывод 2 3 13 3 2" xfId="20791"/>
    <cellStyle name="Вывод 2 3 13 3 3" xfId="34193"/>
    <cellStyle name="Вывод 2 3 13 3 4" xfId="47577"/>
    <cellStyle name="Вывод 2 3 13 4" xfId="8936"/>
    <cellStyle name="Вывод 2 3 13 4 2" xfId="22568"/>
    <cellStyle name="Вывод 2 3 13 4 3" xfId="35970"/>
    <cellStyle name="Вывод 2 3 13 4 4" xfId="49354"/>
    <cellStyle name="Вывод 2 3 13 5" xfId="10698"/>
    <cellStyle name="Вывод 2 3 13 5 2" xfId="24330"/>
    <cellStyle name="Вывод 2 3 13 5 3" xfId="37732"/>
    <cellStyle name="Вывод 2 3 13 5 4" xfId="51116"/>
    <cellStyle name="Вывод 2 3 13 6" xfId="12469"/>
    <cellStyle name="Вывод 2 3 13 6 2" xfId="26101"/>
    <cellStyle name="Вывод 2 3 13 6 3" xfId="39503"/>
    <cellStyle name="Вывод 2 3 13 6 4" xfId="52887"/>
    <cellStyle name="Вывод 2 3 13 7" xfId="14204"/>
    <cellStyle name="Вывод 2 3 13 7 2" xfId="27836"/>
    <cellStyle name="Вывод 2 3 13 7 3" xfId="41238"/>
    <cellStyle name="Вывод 2 3 13 7 4" xfId="54622"/>
    <cellStyle name="Вывод 2 3 13 8" xfId="16183"/>
    <cellStyle name="Вывод 2 3 13 9" xfId="29589"/>
    <cellStyle name="Вывод 2 3 14" xfId="2571"/>
    <cellStyle name="Вывод 2 3 14 10" xfId="42994"/>
    <cellStyle name="Вывод 2 3 14 2" xfId="5386"/>
    <cellStyle name="Вывод 2 3 14 2 2" xfId="19018"/>
    <cellStyle name="Вывод 2 3 14 2 3" xfId="32420"/>
    <cellStyle name="Вывод 2 3 14 2 4" xfId="45804"/>
    <cellStyle name="Вывод 2 3 14 3" xfId="7180"/>
    <cellStyle name="Вывод 2 3 14 3 2" xfId="20812"/>
    <cellStyle name="Вывод 2 3 14 3 3" xfId="34214"/>
    <cellStyle name="Вывод 2 3 14 3 4" xfId="47598"/>
    <cellStyle name="Вывод 2 3 14 4" xfId="8957"/>
    <cellStyle name="Вывод 2 3 14 4 2" xfId="22589"/>
    <cellStyle name="Вывод 2 3 14 4 3" xfId="35991"/>
    <cellStyle name="Вывод 2 3 14 4 4" xfId="49375"/>
    <cellStyle name="Вывод 2 3 14 5" xfId="10719"/>
    <cellStyle name="Вывод 2 3 14 5 2" xfId="24351"/>
    <cellStyle name="Вывод 2 3 14 5 3" xfId="37753"/>
    <cellStyle name="Вывод 2 3 14 5 4" xfId="51137"/>
    <cellStyle name="Вывод 2 3 14 6" xfId="12490"/>
    <cellStyle name="Вывод 2 3 14 6 2" xfId="26122"/>
    <cellStyle name="Вывод 2 3 14 6 3" xfId="39524"/>
    <cellStyle name="Вывод 2 3 14 6 4" xfId="52908"/>
    <cellStyle name="Вывод 2 3 14 7" xfId="14225"/>
    <cellStyle name="Вывод 2 3 14 7 2" xfId="27857"/>
    <cellStyle name="Вывод 2 3 14 7 3" xfId="41259"/>
    <cellStyle name="Вывод 2 3 14 7 4" xfId="54643"/>
    <cellStyle name="Вывод 2 3 14 8" xfId="16204"/>
    <cellStyle name="Вывод 2 3 14 9" xfId="29610"/>
    <cellStyle name="Вывод 2 3 15" xfId="2592"/>
    <cellStyle name="Вывод 2 3 15 10" xfId="43015"/>
    <cellStyle name="Вывод 2 3 15 2" xfId="5407"/>
    <cellStyle name="Вывод 2 3 15 2 2" xfId="19039"/>
    <cellStyle name="Вывод 2 3 15 2 3" xfId="32441"/>
    <cellStyle name="Вывод 2 3 15 2 4" xfId="45825"/>
    <cellStyle name="Вывод 2 3 15 3" xfId="7201"/>
    <cellStyle name="Вывод 2 3 15 3 2" xfId="20833"/>
    <cellStyle name="Вывод 2 3 15 3 3" xfId="34235"/>
    <cellStyle name="Вывод 2 3 15 3 4" xfId="47619"/>
    <cellStyle name="Вывод 2 3 15 4" xfId="8978"/>
    <cellStyle name="Вывод 2 3 15 4 2" xfId="22610"/>
    <cellStyle name="Вывод 2 3 15 4 3" xfId="36012"/>
    <cellStyle name="Вывод 2 3 15 4 4" xfId="49396"/>
    <cellStyle name="Вывод 2 3 15 5" xfId="10740"/>
    <cellStyle name="Вывод 2 3 15 5 2" xfId="24372"/>
    <cellStyle name="Вывод 2 3 15 5 3" xfId="37774"/>
    <cellStyle name="Вывод 2 3 15 5 4" xfId="51158"/>
    <cellStyle name="Вывод 2 3 15 6" xfId="12511"/>
    <cellStyle name="Вывод 2 3 15 6 2" xfId="26143"/>
    <cellStyle name="Вывод 2 3 15 6 3" xfId="39545"/>
    <cellStyle name="Вывод 2 3 15 6 4" xfId="52929"/>
    <cellStyle name="Вывод 2 3 15 7" xfId="14246"/>
    <cellStyle name="Вывод 2 3 15 7 2" xfId="27878"/>
    <cellStyle name="Вывод 2 3 15 7 3" xfId="41280"/>
    <cellStyle name="Вывод 2 3 15 7 4" xfId="54664"/>
    <cellStyle name="Вывод 2 3 15 8" xfId="16225"/>
    <cellStyle name="Вывод 2 3 15 9" xfId="29631"/>
    <cellStyle name="Вывод 2 3 16" xfId="2613"/>
    <cellStyle name="Вывод 2 3 16 10" xfId="43036"/>
    <cellStyle name="Вывод 2 3 16 2" xfId="5428"/>
    <cellStyle name="Вывод 2 3 16 2 2" xfId="19060"/>
    <cellStyle name="Вывод 2 3 16 2 3" xfId="32462"/>
    <cellStyle name="Вывод 2 3 16 2 4" xfId="45846"/>
    <cellStyle name="Вывод 2 3 16 3" xfId="7222"/>
    <cellStyle name="Вывод 2 3 16 3 2" xfId="20854"/>
    <cellStyle name="Вывод 2 3 16 3 3" xfId="34256"/>
    <cellStyle name="Вывод 2 3 16 3 4" xfId="47640"/>
    <cellStyle name="Вывод 2 3 16 4" xfId="8999"/>
    <cellStyle name="Вывод 2 3 16 4 2" xfId="22631"/>
    <cellStyle name="Вывод 2 3 16 4 3" xfId="36033"/>
    <cellStyle name="Вывод 2 3 16 4 4" xfId="49417"/>
    <cellStyle name="Вывод 2 3 16 5" xfId="10761"/>
    <cellStyle name="Вывод 2 3 16 5 2" xfId="24393"/>
    <cellStyle name="Вывод 2 3 16 5 3" xfId="37795"/>
    <cellStyle name="Вывод 2 3 16 5 4" xfId="51179"/>
    <cellStyle name="Вывод 2 3 16 6" xfId="12532"/>
    <cellStyle name="Вывод 2 3 16 6 2" xfId="26164"/>
    <cellStyle name="Вывод 2 3 16 6 3" xfId="39566"/>
    <cellStyle name="Вывод 2 3 16 6 4" xfId="52950"/>
    <cellStyle name="Вывод 2 3 16 7" xfId="14267"/>
    <cellStyle name="Вывод 2 3 16 7 2" xfId="27899"/>
    <cellStyle name="Вывод 2 3 16 7 3" xfId="41301"/>
    <cellStyle name="Вывод 2 3 16 7 4" xfId="54685"/>
    <cellStyle name="Вывод 2 3 16 8" xfId="16246"/>
    <cellStyle name="Вывод 2 3 16 9" xfId="29652"/>
    <cellStyle name="Вывод 2 3 17" xfId="2634"/>
    <cellStyle name="Вывод 2 3 17 10" xfId="43057"/>
    <cellStyle name="Вывод 2 3 17 2" xfId="5449"/>
    <cellStyle name="Вывод 2 3 17 2 2" xfId="19081"/>
    <cellStyle name="Вывод 2 3 17 2 3" xfId="32483"/>
    <cellStyle name="Вывод 2 3 17 2 4" xfId="45867"/>
    <cellStyle name="Вывод 2 3 17 3" xfId="7243"/>
    <cellStyle name="Вывод 2 3 17 3 2" xfId="20875"/>
    <cellStyle name="Вывод 2 3 17 3 3" xfId="34277"/>
    <cellStyle name="Вывод 2 3 17 3 4" xfId="47661"/>
    <cellStyle name="Вывод 2 3 17 4" xfId="9020"/>
    <cellStyle name="Вывод 2 3 17 4 2" xfId="22652"/>
    <cellStyle name="Вывод 2 3 17 4 3" xfId="36054"/>
    <cellStyle name="Вывод 2 3 17 4 4" xfId="49438"/>
    <cellStyle name="Вывод 2 3 17 5" xfId="10782"/>
    <cellStyle name="Вывод 2 3 17 5 2" xfId="24414"/>
    <cellStyle name="Вывод 2 3 17 5 3" xfId="37816"/>
    <cellStyle name="Вывод 2 3 17 5 4" xfId="51200"/>
    <cellStyle name="Вывод 2 3 17 6" xfId="12553"/>
    <cellStyle name="Вывод 2 3 17 6 2" xfId="26185"/>
    <cellStyle name="Вывод 2 3 17 6 3" xfId="39587"/>
    <cellStyle name="Вывод 2 3 17 6 4" xfId="52971"/>
    <cellStyle name="Вывод 2 3 17 7" xfId="14288"/>
    <cellStyle name="Вывод 2 3 17 7 2" xfId="27920"/>
    <cellStyle name="Вывод 2 3 17 7 3" xfId="41322"/>
    <cellStyle name="Вывод 2 3 17 7 4" xfId="54706"/>
    <cellStyle name="Вывод 2 3 17 8" xfId="16267"/>
    <cellStyle name="Вывод 2 3 17 9" xfId="29673"/>
    <cellStyle name="Вывод 2 3 18" xfId="2655"/>
    <cellStyle name="Вывод 2 3 18 10" xfId="43078"/>
    <cellStyle name="Вывод 2 3 18 2" xfId="5470"/>
    <cellStyle name="Вывод 2 3 18 2 2" xfId="19102"/>
    <cellStyle name="Вывод 2 3 18 2 3" xfId="32504"/>
    <cellStyle name="Вывод 2 3 18 2 4" xfId="45888"/>
    <cellStyle name="Вывод 2 3 18 3" xfId="7264"/>
    <cellStyle name="Вывод 2 3 18 3 2" xfId="20896"/>
    <cellStyle name="Вывод 2 3 18 3 3" xfId="34298"/>
    <cellStyle name="Вывод 2 3 18 3 4" xfId="47682"/>
    <cellStyle name="Вывод 2 3 18 4" xfId="9041"/>
    <cellStyle name="Вывод 2 3 18 4 2" xfId="22673"/>
    <cellStyle name="Вывод 2 3 18 4 3" xfId="36075"/>
    <cellStyle name="Вывод 2 3 18 4 4" xfId="49459"/>
    <cellStyle name="Вывод 2 3 18 5" xfId="10803"/>
    <cellStyle name="Вывод 2 3 18 5 2" xfId="24435"/>
    <cellStyle name="Вывод 2 3 18 5 3" xfId="37837"/>
    <cellStyle name="Вывод 2 3 18 5 4" xfId="51221"/>
    <cellStyle name="Вывод 2 3 18 6" xfId="12574"/>
    <cellStyle name="Вывод 2 3 18 6 2" xfId="26206"/>
    <cellStyle name="Вывод 2 3 18 6 3" xfId="39608"/>
    <cellStyle name="Вывод 2 3 18 6 4" xfId="52992"/>
    <cellStyle name="Вывод 2 3 18 7" xfId="14309"/>
    <cellStyle name="Вывод 2 3 18 7 2" xfId="27941"/>
    <cellStyle name="Вывод 2 3 18 7 3" xfId="41343"/>
    <cellStyle name="Вывод 2 3 18 7 4" xfId="54727"/>
    <cellStyle name="Вывод 2 3 18 8" xfId="16288"/>
    <cellStyle name="Вывод 2 3 18 9" xfId="29694"/>
    <cellStyle name="Вывод 2 3 19" xfId="2676"/>
    <cellStyle name="Вывод 2 3 19 10" xfId="43099"/>
    <cellStyle name="Вывод 2 3 19 2" xfId="5491"/>
    <cellStyle name="Вывод 2 3 19 2 2" xfId="19123"/>
    <cellStyle name="Вывод 2 3 19 2 3" xfId="32525"/>
    <cellStyle name="Вывод 2 3 19 2 4" xfId="45909"/>
    <cellStyle name="Вывод 2 3 19 3" xfId="7285"/>
    <cellStyle name="Вывод 2 3 19 3 2" xfId="20917"/>
    <cellStyle name="Вывод 2 3 19 3 3" xfId="34319"/>
    <cellStyle name="Вывод 2 3 19 3 4" xfId="47703"/>
    <cellStyle name="Вывод 2 3 19 4" xfId="9062"/>
    <cellStyle name="Вывод 2 3 19 4 2" xfId="22694"/>
    <cellStyle name="Вывод 2 3 19 4 3" xfId="36096"/>
    <cellStyle name="Вывод 2 3 19 4 4" xfId="49480"/>
    <cellStyle name="Вывод 2 3 19 5" xfId="10824"/>
    <cellStyle name="Вывод 2 3 19 5 2" xfId="24456"/>
    <cellStyle name="Вывод 2 3 19 5 3" xfId="37858"/>
    <cellStyle name="Вывод 2 3 19 5 4" xfId="51242"/>
    <cellStyle name="Вывод 2 3 19 6" xfId="12595"/>
    <cellStyle name="Вывод 2 3 19 6 2" xfId="26227"/>
    <cellStyle name="Вывод 2 3 19 6 3" xfId="39629"/>
    <cellStyle name="Вывод 2 3 19 6 4" xfId="53013"/>
    <cellStyle name="Вывод 2 3 19 7" xfId="14330"/>
    <cellStyle name="Вывод 2 3 19 7 2" xfId="27962"/>
    <cellStyle name="Вывод 2 3 19 7 3" xfId="41364"/>
    <cellStyle name="Вывод 2 3 19 7 4" xfId="54748"/>
    <cellStyle name="Вывод 2 3 19 8" xfId="16309"/>
    <cellStyle name="Вывод 2 3 19 9" xfId="29715"/>
    <cellStyle name="Вывод 2 3 2" xfId="1929"/>
    <cellStyle name="Вывод 2 3 2 10" xfId="15599"/>
    <cellStyle name="Вывод 2 3 2 11" xfId="15835"/>
    <cellStyle name="Вывод 2 3 2 12" xfId="56217"/>
    <cellStyle name="Вывод 2 3 2 13" xfId="56000"/>
    <cellStyle name="Вывод 2 3 2 14" xfId="56260"/>
    <cellStyle name="Вывод 2 3 2 15" xfId="56124"/>
    <cellStyle name="Вывод 2 3 2 16" xfId="56659"/>
    <cellStyle name="Вывод 2 3 2 17" xfId="56533"/>
    <cellStyle name="Вывод 2 3 2 18" xfId="56151"/>
    <cellStyle name="Вывод 2 3 2 19" xfId="56965"/>
    <cellStyle name="Вывод 2 3 2 2" xfId="2335"/>
    <cellStyle name="Вывод 2 3 2 2 10" xfId="42758"/>
    <cellStyle name="Вывод 2 3 2 2 11" xfId="57698"/>
    <cellStyle name="Вывод 2 3 2 2 2" xfId="5150"/>
    <cellStyle name="Вывод 2 3 2 2 2 2" xfId="18782"/>
    <cellStyle name="Вывод 2 3 2 2 2 3" xfId="32184"/>
    <cellStyle name="Вывод 2 3 2 2 2 4" xfId="45568"/>
    <cellStyle name="Вывод 2 3 2 2 3" xfId="6944"/>
    <cellStyle name="Вывод 2 3 2 2 3 2" xfId="20576"/>
    <cellStyle name="Вывод 2 3 2 2 3 3" xfId="33978"/>
    <cellStyle name="Вывод 2 3 2 2 3 4" xfId="47362"/>
    <cellStyle name="Вывод 2 3 2 2 4" xfId="8721"/>
    <cellStyle name="Вывод 2 3 2 2 4 2" xfId="22353"/>
    <cellStyle name="Вывод 2 3 2 2 4 3" xfId="35755"/>
    <cellStyle name="Вывод 2 3 2 2 4 4" xfId="49139"/>
    <cellStyle name="Вывод 2 3 2 2 5" xfId="10483"/>
    <cellStyle name="Вывод 2 3 2 2 5 2" xfId="24115"/>
    <cellStyle name="Вывод 2 3 2 2 5 3" xfId="37517"/>
    <cellStyle name="Вывод 2 3 2 2 5 4" xfId="50901"/>
    <cellStyle name="Вывод 2 3 2 2 6" xfId="12254"/>
    <cellStyle name="Вывод 2 3 2 2 6 2" xfId="25886"/>
    <cellStyle name="Вывод 2 3 2 2 6 3" xfId="39288"/>
    <cellStyle name="Вывод 2 3 2 2 6 4" xfId="52672"/>
    <cellStyle name="Вывод 2 3 2 2 7" xfId="13989"/>
    <cellStyle name="Вывод 2 3 2 2 7 2" xfId="27621"/>
    <cellStyle name="Вывод 2 3 2 2 7 3" xfId="41023"/>
    <cellStyle name="Вывод 2 3 2 2 7 4" xfId="54407"/>
    <cellStyle name="Вывод 2 3 2 2 8" xfId="15968"/>
    <cellStyle name="Вывод 2 3 2 2 9" xfId="29374"/>
    <cellStyle name="Вывод 2 3 2 20" xfId="57059"/>
    <cellStyle name="Вывод 2 3 2 21" xfId="57154"/>
    <cellStyle name="Вывод 2 3 2 3" xfId="4825"/>
    <cellStyle name="Вывод 2 3 2 3 2" xfId="18458"/>
    <cellStyle name="Вывод 2 3 2 3 3" xfId="31861"/>
    <cellStyle name="Вывод 2 3 2 3 4" xfId="45245"/>
    <cellStyle name="Вывод 2 3 2 3 5" xfId="57696"/>
    <cellStyle name="Вывод 2 3 2 4" xfId="4939"/>
    <cellStyle name="Вывод 2 3 2 4 2" xfId="18571"/>
    <cellStyle name="Вывод 2 3 2 4 3" xfId="31974"/>
    <cellStyle name="Вывод 2 3 2 4 4" xfId="45358"/>
    <cellStyle name="Вывод 2 3 2 5" xfId="6747"/>
    <cellStyle name="Вывод 2 3 2 5 2" xfId="20379"/>
    <cellStyle name="Вывод 2 3 2 5 3" xfId="33781"/>
    <cellStyle name="Вывод 2 3 2 5 4" xfId="47165"/>
    <cellStyle name="Вывод 2 3 2 6" xfId="8522"/>
    <cellStyle name="Вывод 2 3 2 6 2" xfId="22154"/>
    <cellStyle name="Вывод 2 3 2 6 3" xfId="35556"/>
    <cellStyle name="Вывод 2 3 2 6 4" xfId="48940"/>
    <cellStyle name="Вывод 2 3 2 7" xfId="4629"/>
    <cellStyle name="Вывод 2 3 2 7 2" xfId="18262"/>
    <cellStyle name="Вывод 2 3 2 7 3" xfId="31667"/>
    <cellStyle name="Вывод 2 3 2 7 4" xfId="45051"/>
    <cellStyle name="Вывод 2 3 2 8" xfId="12058"/>
    <cellStyle name="Вывод 2 3 2 8 2" xfId="25690"/>
    <cellStyle name="Вывод 2 3 2 8 3" xfId="39092"/>
    <cellStyle name="Вывод 2 3 2 8 4" xfId="52476"/>
    <cellStyle name="Вывод 2 3 2 9" xfId="15669"/>
    <cellStyle name="Вывод 2 3 20" xfId="2697"/>
    <cellStyle name="Вывод 2 3 20 10" xfId="43120"/>
    <cellStyle name="Вывод 2 3 20 2" xfId="5512"/>
    <cellStyle name="Вывод 2 3 20 2 2" xfId="19144"/>
    <cellStyle name="Вывод 2 3 20 2 3" xfId="32546"/>
    <cellStyle name="Вывод 2 3 20 2 4" xfId="45930"/>
    <cellStyle name="Вывод 2 3 20 3" xfId="7306"/>
    <cellStyle name="Вывод 2 3 20 3 2" xfId="20938"/>
    <cellStyle name="Вывод 2 3 20 3 3" xfId="34340"/>
    <cellStyle name="Вывод 2 3 20 3 4" xfId="47724"/>
    <cellStyle name="Вывод 2 3 20 4" xfId="9083"/>
    <cellStyle name="Вывод 2 3 20 4 2" xfId="22715"/>
    <cellStyle name="Вывод 2 3 20 4 3" xfId="36117"/>
    <cellStyle name="Вывод 2 3 20 4 4" xfId="49501"/>
    <cellStyle name="Вывод 2 3 20 5" xfId="10845"/>
    <cellStyle name="Вывод 2 3 20 5 2" xfId="24477"/>
    <cellStyle name="Вывод 2 3 20 5 3" xfId="37879"/>
    <cellStyle name="Вывод 2 3 20 5 4" xfId="51263"/>
    <cellStyle name="Вывод 2 3 20 6" xfId="12616"/>
    <cellStyle name="Вывод 2 3 20 6 2" xfId="26248"/>
    <cellStyle name="Вывод 2 3 20 6 3" xfId="39650"/>
    <cellStyle name="Вывод 2 3 20 6 4" xfId="53034"/>
    <cellStyle name="Вывод 2 3 20 7" xfId="14351"/>
    <cellStyle name="Вывод 2 3 20 7 2" xfId="27983"/>
    <cellStyle name="Вывод 2 3 20 7 3" xfId="41385"/>
    <cellStyle name="Вывод 2 3 20 7 4" xfId="54769"/>
    <cellStyle name="Вывод 2 3 20 8" xfId="16330"/>
    <cellStyle name="Вывод 2 3 20 9" xfId="29736"/>
    <cellStyle name="Вывод 2 3 21" xfId="2718"/>
    <cellStyle name="Вывод 2 3 21 10" xfId="43141"/>
    <cellStyle name="Вывод 2 3 21 2" xfId="5533"/>
    <cellStyle name="Вывод 2 3 21 2 2" xfId="19165"/>
    <cellStyle name="Вывод 2 3 21 2 3" xfId="32567"/>
    <cellStyle name="Вывод 2 3 21 2 4" xfId="45951"/>
    <cellStyle name="Вывод 2 3 21 3" xfId="7327"/>
    <cellStyle name="Вывод 2 3 21 3 2" xfId="20959"/>
    <cellStyle name="Вывод 2 3 21 3 3" xfId="34361"/>
    <cellStyle name="Вывод 2 3 21 3 4" xfId="47745"/>
    <cellStyle name="Вывод 2 3 21 4" xfId="9104"/>
    <cellStyle name="Вывод 2 3 21 4 2" xfId="22736"/>
    <cellStyle name="Вывод 2 3 21 4 3" xfId="36138"/>
    <cellStyle name="Вывод 2 3 21 4 4" xfId="49522"/>
    <cellStyle name="Вывод 2 3 21 5" xfId="10866"/>
    <cellStyle name="Вывод 2 3 21 5 2" xfId="24498"/>
    <cellStyle name="Вывод 2 3 21 5 3" xfId="37900"/>
    <cellStyle name="Вывод 2 3 21 5 4" xfId="51284"/>
    <cellStyle name="Вывод 2 3 21 6" xfId="12637"/>
    <cellStyle name="Вывод 2 3 21 6 2" xfId="26269"/>
    <cellStyle name="Вывод 2 3 21 6 3" xfId="39671"/>
    <cellStyle name="Вывод 2 3 21 6 4" xfId="53055"/>
    <cellStyle name="Вывод 2 3 21 7" xfId="14372"/>
    <cellStyle name="Вывод 2 3 21 7 2" xfId="28004"/>
    <cellStyle name="Вывод 2 3 21 7 3" xfId="41406"/>
    <cellStyle name="Вывод 2 3 21 7 4" xfId="54790"/>
    <cellStyle name="Вывод 2 3 21 8" xfId="16351"/>
    <cellStyle name="Вывод 2 3 21 9" xfId="29757"/>
    <cellStyle name="Вывод 2 3 22" xfId="2739"/>
    <cellStyle name="Вывод 2 3 22 10" xfId="43162"/>
    <cellStyle name="Вывод 2 3 22 2" xfId="5554"/>
    <cellStyle name="Вывод 2 3 22 2 2" xfId="19186"/>
    <cellStyle name="Вывод 2 3 22 2 3" xfId="32588"/>
    <cellStyle name="Вывод 2 3 22 2 4" xfId="45972"/>
    <cellStyle name="Вывод 2 3 22 3" xfId="7348"/>
    <cellStyle name="Вывод 2 3 22 3 2" xfId="20980"/>
    <cellStyle name="Вывод 2 3 22 3 3" xfId="34382"/>
    <cellStyle name="Вывод 2 3 22 3 4" xfId="47766"/>
    <cellStyle name="Вывод 2 3 22 4" xfId="9125"/>
    <cellStyle name="Вывод 2 3 22 4 2" xfId="22757"/>
    <cellStyle name="Вывод 2 3 22 4 3" xfId="36159"/>
    <cellStyle name="Вывод 2 3 22 4 4" xfId="49543"/>
    <cellStyle name="Вывод 2 3 22 5" xfId="10887"/>
    <cellStyle name="Вывод 2 3 22 5 2" xfId="24519"/>
    <cellStyle name="Вывод 2 3 22 5 3" xfId="37921"/>
    <cellStyle name="Вывод 2 3 22 5 4" xfId="51305"/>
    <cellStyle name="Вывод 2 3 22 6" xfId="12658"/>
    <cellStyle name="Вывод 2 3 22 6 2" xfId="26290"/>
    <cellStyle name="Вывод 2 3 22 6 3" xfId="39692"/>
    <cellStyle name="Вывод 2 3 22 6 4" xfId="53076"/>
    <cellStyle name="Вывод 2 3 22 7" xfId="14393"/>
    <cellStyle name="Вывод 2 3 22 7 2" xfId="28025"/>
    <cellStyle name="Вывод 2 3 22 7 3" xfId="41427"/>
    <cellStyle name="Вывод 2 3 22 7 4" xfId="54811"/>
    <cellStyle name="Вывод 2 3 22 8" xfId="16372"/>
    <cellStyle name="Вывод 2 3 22 9" xfId="29778"/>
    <cellStyle name="Вывод 2 3 23" xfId="2760"/>
    <cellStyle name="Вывод 2 3 23 10" xfId="43183"/>
    <cellStyle name="Вывод 2 3 23 2" xfId="5575"/>
    <cellStyle name="Вывод 2 3 23 2 2" xfId="19207"/>
    <cellStyle name="Вывод 2 3 23 2 3" xfId="32609"/>
    <cellStyle name="Вывод 2 3 23 2 4" xfId="45993"/>
    <cellStyle name="Вывод 2 3 23 3" xfId="7369"/>
    <cellStyle name="Вывод 2 3 23 3 2" xfId="21001"/>
    <cellStyle name="Вывод 2 3 23 3 3" xfId="34403"/>
    <cellStyle name="Вывод 2 3 23 3 4" xfId="47787"/>
    <cellStyle name="Вывод 2 3 23 4" xfId="9146"/>
    <cellStyle name="Вывод 2 3 23 4 2" xfId="22778"/>
    <cellStyle name="Вывод 2 3 23 4 3" xfId="36180"/>
    <cellStyle name="Вывод 2 3 23 4 4" xfId="49564"/>
    <cellStyle name="Вывод 2 3 23 5" xfId="10908"/>
    <cellStyle name="Вывод 2 3 23 5 2" xfId="24540"/>
    <cellStyle name="Вывод 2 3 23 5 3" xfId="37942"/>
    <cellStyle name="Вывод 2 3 23 5 4" xfId="51326"/>
    <cellStyle name="Вывод 2 3 23 6" xfId="12679"/>
    <cellStyle name="Вывод 2 3 23 6 2" xfId="26311"/>
    <cellStyle name="Вывод 2 3 23 6 3" xfId="39713"/>
    <cellStyle name="Вывод 2 3 23 6 4" xfId="53097"/>
    <cellStyle name="Вывод 2 3 23 7" xfId="14414"/>
    <cellStyle name="Вывод 2 3 23 7 2" xfId="28046"/>
    <cellStyle name="Вывод 2 3 23 7 3" xfId="41448"/>
    <cellStyle name="Вывод 2 3 23 7 4" xfId="54832"/>
    <cellStyle name="Вывод 2 3 23 8" xfId="16393"/>
    <cellStyle name="Вывод 2 3 23 9" xfId="29799"/>
    <cellStyle name="Вывод 2 3 24" xfId="2781"/>
    <cellStyle name="Вывод 2 3 24 10" xfId="43204"/>
    <cellStyle name="Вывод 2 3 24 2" xfId="5596"/>
    <cellStyle name="Вывод 2 3 24 2 2" xfId="19228"/>
    <cellStyle name="Вывод 2 3 24 2 3" xfId="32630"/>
    <cellStyle name="Вывод 2 3 24 2 4" xfId="46014"/>
    <cellStyle name="Вывод 2 3 24 3" xfId="7390"/>
    <cellStyle name="Вывод 2 3 24 3 2" xfId="21022"/>
    <cellStyle name="Вывод 2 3 24 3 3" xfId="34424"/>
    <cellStyle name="Вывод 2 3 24 3 4" xfId="47808"/>
    <cellStyle name="Вывод 2 3 24 4" xfId="9167"/>
    <cellStyle name="Вывод 2 3 24 4 2" xfId="22799"/>
    <cellStyle name="Вывод 2 3 24 4 3" xfId="36201"/>
    <cellStyle name="Вывод 2 3 24 4 4" xfId="49585"/>
    <cellStyle name="Вывод 2 3 24 5" xfId="10929"/>
    <cellStyle name="Вывод 2 3 24 5 2" xfId="24561"/>
    <cellStyle name="Вывод 2 3 24 5 3" xfId="37963"/>
    <cellStyle name="Вывод 2 3 24 5 4" xfId="51347"/>
    <cellStyle name="Вывод 2 3 24 6" xfId="12700"/>
    <cellStyle name="Вывод 2 3 24 6 2" xfId="26332"/>
    <cellStyle name="Вывод 2 3 24 6 3" xfId="39734"/>
    <cellStyle name="Вывод 2 3 24 6 4" xfId="53118"/>
    <cellStyle name="Вывод 2 3 24 7" xfId="14435"/>
    <cellStyle name="Вывод 2 3 24 7 2" xfId="28067"/>
    <cellStyle name="Вывод 2 3 24 7 3" xfId="41469"/>
    <cellStyle name="Вывод 2 3 24 7 4" xfId="54853"/>
    <cellStyle name="Вывод 2 3 24 8" xfId="16414"/>
    <cellStyle name="Вывод 2 3 24 9" xfId="29820"/>
    <cellStyle name="Вывод 2 3 25" xfId="2876"/>
    <cellStyle name="Вывод 2 3 25 10" xfId="43299"/>
    <cellStyle name="Вывод 2 3 25 2" xfId="5691"/>
    <cellStyle name="Вывод 2 3 25 2 2" xfId="19323"/>
    <cellStyle name="Вывод 2 3 25 2 3" xfId="32725"/>
    <cellStyle name="Вывод 2 3 25 2 4" xfId="46109"/>
    <cellStyle name="Вывод 2 3 25 3" xfId="7485"/>
    <cellStyle name="Вывод 2 3 25 3 2" xfId="21117"/>
    <cellStyle name="Вывод 2 3 25 3 3" xfId="34519"/>
    <cellStyle name="Вывод 2 3 25 3 4" xfId="47903"/>
    <cellStyle name="Вывод 2 3 25 4" xfId="9262"/>
    <cellStyle name="Вывод 2 3 25 4 2" xfId="22894"/>
    <cellStyle name="Вывод 2 3 25 4 3" xfId="36296"/>
    <cellStyle name="Вывод 2 3 25 4 4" xfId="49680"/>
    <cellStyle name="Вывод 2 3 25 5" xfId="11024"/>
    <cellStyle name="Вывод 2 3 25 5 2" xfId="24656"/>
    <cellStyle name="Вывод 2 3 25 5 3" xfId="38058"/>
    <cellStyle name="Вывод 2 3 25 5 4" xfId="51442"/>
    <cellStyle name="Вывод 2 3 25 6" xfId="12795"/>
    <cellStyle name="Вывод 2 3 25 6 2" xfId="26427"/>
    <cellStyle name="Вывод 2 3 25 6 3" xfId="39829"/>
    <cellStyle name="Вывод 2 3 25 6 4" xfId="53213"/>
    <cellStyle name="Вывод 2 3 25 7" xfId="14530"/>
    <cellStyle name="Вывод 2 3 25 7 2" xfId="28162"/>
    <cellStyle name="Вывод 2 3 25 7 3" xfId="41564"/>
    <cellStyle name="Вывод 2 3 25 7 4" xfId="54948"/>
    <cellStyle name="Вывод 2 3 25 8" xfId="16509"/>
    <cellStyle name="Вывод 2 3 25 9" xfId="29915"/>
    <cellStyle name="Вывод 2 3 26" xfId="2897"/>
    <cellStyle name="Вывод 2 3 26 10" xfId="43320"/>
    <cellStyle name="Вывод 2 3 26 2" xfId="5712"/>
    <cellStyle name="Вывод 2 3 26 2 2" xfId="19344"/>
    <cellStyle name="Вывод 2 3 26 2 3" xfId="32746"/>
    <cellStyle name="Вывод 2 3 26 2 4" xfId="46130"/>
    <cellStyle name="Вывод 2 3 26 3" xfId="7506"/>
    <cellStyle name="Вывод 2 3 26 3 2" xfId="21138"/>
    <cellStyle name="Вывод 2 3 26 3 3" xfId="34540"/>
    <cellStyle name="Вывод 2 3 26 3 4" xfId="47924"/>
    <cellStyle name="Вывод 2 3 26 4" xfId="9283"/>
    <cellStyle name="Вывод 2 3 26 4 2" xfId="22915"/>
    <cellStyle name="Вывод 2 3 26 4 3" xfId="36317"/>
    <cellStyle name="Вывод 2 3 26 4 4" xfId="49701"/>
    <cellStyle name="Вывод 2 3 26 5" xfId="11045"/>
    <cellStyle name="Вывод 2 3 26 5 2" xfId="24677"/>
    <cellStyle name="Вывод 2 3 26 5 3" xfId="38079"/>
    <cellStyle name="Вывод 2 3 26 5 4" xfId="51463"/>
    <cellStyle name="Вывод 2 3 26 6" xfId="12816"/>
    <cellStyle name="Вывод 2 3 26 6 2" xfId="26448"/>
    <cellStyle name="Вывод 2 3 26 6 3" xfId="39850"/>
    <cellStyle name="Вывод 2 3 26 6 4" xfId="53234"/>
    <cellStyle name="Вывод 2 3 26 7" xfId="14551"/>
    <cellStyle name="Вывод 2 3 26 7 2" xfId="28183"/>
    <cellStyle name="Вывод 2 3 26 7 3" xfId="41585"/>
    <cellStyle name="Вывод 2 3 26 7 4" xfId="54969"/>
    <cellStyle name="Вывод 2 3 26 8" xfId="16530"/>
    <cellStyle name="Вывод 2 3 26 9" xfId="29936"/>
    <cellStyle name="Вывод 2 3 27" xfId="2918"/>
    <cellStyle name="Вывод 2 3 27 10" xfId="43341"/>
    <cellStyle name="Вывод 2 3 27 2" xfId="5733"/>
    <cellStyle name="Вывод 2 3 27 2 2" xfId="19365"/>
    <cellStyle name="Вывод 2 3 27 2 3" xfId="32767"/>
    <cellStyle name="Вывод 2 3 27 2 4" xfId="46151"/>
    <cellStyle name="Вывод 2 3 27 3" xfId="7527"/>
    <cellStyle name="Вывод 2 3 27 3 2" xfId="21159"/>
    <cellStyle name="Вывод 2 3 27 3 3" xfId="34561"/>
    <cellStyle name="Вывод 2 3 27 3 4" xfId="47945"/>
    <cellStyle name="Вывод 2 3 27 4" xfId="9304"/>
    <cellStyle name="Вывод 2 3 27 4 2" xfId="22936"/>
    <cellStyle name="Вывод 2 3 27 4 3" xfId="36338"/>
    <cellStyle name="Вывод 2 3 27 4 4" xfId="49722"/>
    <cellStyle name="Вывод 2 3 27 5" xfId="11066"/>
    <cellStyle name="Вывод 2 3 27 5 2" xfId="24698"/>
    <cellStyle name="Вывод 2 3 27 5 3" xfId="38100"/>
    <cellStyle name="Вывод 2 3 27 5 4" xfId="51484"/>
    <cellStyle name="Вывод 2 3 27 6" xfId="12837"/>
    <cellStyle name="Вывод 2 3 27 6 2" xfId="26469"/>
    <cellStyle name="Вывод 2 3 27 6 3" xfId="39871"/>
    <cellStyle name="Вывод 2 3 27 6 4" xfId="53255"/>
    <cellStyle name="Вывод 2 3 27 7" xfId="14572"/>
    <cellStyle name="Вывод 2 3 27 7 2" xfId="28204"/>
    <cellStyle name="Вывод 2 3 27 7 3" xfId="41606"/>
    <cellStyle name="Вывод 2 3 27 7 4" xfId="54990"/>
    <cellStyle name="Вывод 2 3 27 8" xfId="16551"/>
    <cellStyle name="Вывод 2 3 27 9" xfId="29957"/>
    <cellStyle name="Вывод 2 3 28" xfId="2939"/>
    <cellStyle name="Вывод 2 3 28 10" xfId="43362"/>
    <cellStyle name="Вывод 2 3 28 2" xfId="5754"/>
    <cellStyle name="Вывод 2 3 28 2 2" xfId="19386"/>
    <cellStyle name="Вывод 2 3 28 2 3" xfId="32788"/>
    <cellStyle name="Вывод 2 3 28 2 4" xfId="46172"/>
    <cellStyle name="Вывод 2 3 28 3" xfId="7548"/>
    <cellStyle name="Вывод 2 3 28 3 2" xfId="21180"/>
    <cellStyle name="Вывод 2 3 28 3 3" xfId="34582"/>
    <cellStyle name="Вывод 2 3 28 3 4" xfId="47966"/>
    <cellStyle name="Вывод 2 3 28 4" xfId="9325"/>
    <cellStyle name="Вывод 2 3 28 4 2" xfId="22957"/>
    <cellStyle name="Вывод 2 3 28 4 3" xfId="36359"/>
    <cellStyle name="Вывод 2 3 28 4 4" xfId="49743"/>
    <cellStyle name="Вывод 2 3 28 5" xfId="11087"/>
    <cellStyle name="Вывод 2 3 28 5 2" xfId="24719"/>
    <cellStyle name="Вывод 2 3 28 5 3" xfId="38121"/>
    <cellStyle name="Вывод 2 3 28 5 4" xfId="51505"/>
    <cellStyle name="Вывод 2 3 28 6" xfId="12858"/>
    <cellStyle name="Вывод 2 3 28 6 2" xfId="26490"/>
    <cellStyle name="Вывод 2 3 28 6 3" xfId="39892"/>
    <cellStyle name="Вывод 2 3 28 6 4" xfId="53276"/>
    <cellStyle name="Вывод 2 3 28 7" xfId="14593"/>
    <cellStyle name="Вывод 2 3 28 7 2" xfId="28225"/>
    <cellStyle name="Вывод 2 3 28 7 3" xfId="41627"/>
    <cellStyle name="Вывод 2 3 28 7 4" xfId="55011"/>
    <cellStyle name="Вывод 2 3 28 8" xfId="16572"/>
    <cellStyle name="Вывод 2 3 28 9" xfId="29978"/>
    <cellStyle name="Вывод 2 3 29" xfId="2960"/>
    <cellStyle name="Вывод 2 3 29 10" xfId="43383"/>
    <cellStyle name="Вывод 2 3 29 2" xfId="5775"/>
    <cellStyle name="Вывод 2 3 29 2 2" xfId="19407"/>
    <cellStyle name="Вывод 2 3 29 2 3" xfId="32809"/>
    <cellStyle name="Вывод 2 3 29 2 4" xfId="46193"/>
    <cellStyle name="Вывод 2 3 29 3" xfId="7569"/>
    <cellStyle name="Вывод 2 3 29 3 2" xfId="21201"/>
    <cellStyle name="Вывод 2 3 29 3 3" xfId="34603"/>
    <cellStyle name="Вывод 2 3 29 3 4" xfId="47987"/>
    <cellStyle name="Вывод 2 3 29 4" xfId="9346"/>
    <cellStyle name="Вывод 2 3 29 4 2" xfId="22978"/>
    <cellStyle name="Вывод 2 3 29 4 3" xfId="36380"/>
    <cellStyle name="Вывод 2 3 29 4 4" xfId="49764"/>
    <cellStyle name="Вывод 2 3 29 5" xfId="11108"/>
    <cellStyle name="Вывод 2 3 29 5 2" xfId="24740"/>
    <cellStyle name="Вывод 2 3 29 5 3" xfId="38142"/>
    <cellStyle name="Вывод 2 3 29 5 4" xfId="51526"/>
    <cellStyle name="Вывод 2 3 29 6" xfId="12879"/>
    <cellStyle name="Вывод 2 3 29 6 2" xfId="26511"/>
    <cellStyle name="Вывод 2 3 29 6 3" xfId="39913"/>
    <cellStyle name="Вывод 2 3 29 6 4" xfId="53297"/>
    <cellStyle name="Вывод 2 3 29 7" xfId="14614"/>
    <cellStyle name="Вывод 2 3 29 7 2" xfId="28246"/>
    <cellStyle name="Вывод 2 3 29 7 3" xfId="41648"/>
    <cellStyle name="Вывод 2 3 29 7 4" xfId="55032"/>
    <cellStyle name="Вывод 2 3 29 8" xfId="16593"/>
    <cellStyle name="Вывод 2 3 29 9" xfId="29999"/>
    <cellStyle name="Вывод 2 3 3" xfId="1950"/>
    <cellStyle name="Вывод 2 3 3 10" xfId="15725"/>
    <cellStyle name="Вывод 2 3 3 11" xfId="56238"/>
    <cellStyle name="Вывод 2 3 3 12" xfId="56348"/>
    <cellStyle name="Вывод 2 3 3 13" xfId="56273"/>
    <cellStyle name="Вывод 2 3 3 14" xfId="56567"/>
    <cellStyle name="Вывод 2 3 3 15" xfId="56289"/>
    <cellStyle name="Вывод 2 3 3 16" xfId="56544"/>
    <cellStyle name="Вывод 2 3 3 17" xfId="56878"/>
    <cellStyle name="Вывод 2 3 3 18" xfId="56056"/>
    <cellStyle name="Вывод 2 3 3 19" xfId="56040"/>
    <cellStyle name="Вывод 2 3 3 2" xfId="4846"/>
    <cellStyle name="Вывод 2 3 3 2 2" xfId="18479"/>
    <cellStyle name="Вывод 2 3 3 2 3" xfId="31882"/>
    <cellStyle name="Вывод 2 3 3 2 4" xfId="45266"/>
    <cellStyle name="Вывод 2 3 3 2 5" xfId="57745"/>
    <cellStyle name="Вывод 2 3 3 20" xfId="56072"/>
    <cellStyle name="Вывод 2 3 3 3" xfId="4921"/>
    <cellStyle name="Вывод 2 3 3 3 2" xfId="18553"/>
    <cellStyle name="Вывод 2 3 3 3 3" xfId="31956"/>
    <cellStyle name="Вывод 2 3 3 3 4" xfId="45340"/>
    <cellStyle name="Вывод 2 3 3 3 5" xfId="57806"/>
    <cellStyle name="Вывод 2 3 3 4" xfId="5015"/>
    <cellStyle name="Вывод 2 3 3 4 2" xfId="18647"/>
    <cellStyle name="Вывод 2 3 3 4 3" xfId="32050"/>
    <cellStyle name="Вывод 2 3 3 4 4" xfId="45434"/>
    <cellStyle name="Вывод 2 3 3 5" xfId="5020"/>
    <cellStyle name="Вывод 2 3 3 5 2" xfId="18652"/>
    <cellStyle name="Вывод 2 3 3 5 3" xfId="32055"/>
    <cellStyle name="Вывод 2 3 3 5 4" xfId="45439"/>
    <cellStyle name="Вывод 2 3 3 6" xfId="4878"/>
    <cellStyle name="Вывод 2 3 3 6 2" xfId="18510"/>
    <cellStyle name="Вывод 2 3 3 6 3" xfId="31913"/>
    <cellStyle name="Вывод 2 3 3 6 4" xfId="45297"/>
    <cellStyle name="Вывод 2 3 3 7" xfId="4633"/>
    <cellStyle name="Вывод 2 3 3 7 2" xfId="18266"/>
    <cellStyle name="Вывод 2 3 3 7 3" xfId="31671"/>
    <cellStyle name="Вывод 2 3 3 7 4" xfId="45055"/>
    <cellStyle name="Вывод 2 3 3 8" xfId="15690"/>
    <cellStyle name="Вывод 2 3 3 9" xfId="15754"/>
    <cellStyle name="Вывод 2 3 30" xfId="2981"/>
    <cellStyle name="Вывод 2 3 30 10" xfId="43404"/>
    <cellStyle name="Вывод 2 3 30 2" xfId="5796"/>
    <cellStyle name="Вывод 2 3 30 2 2" xfId="19428"/>
    <cellStyle name="Вывод 2 3 30 2 3" xfId="32830"/>
    <cellStyle name="Вывод 2 3 30 2 4" xfId="46214"/>
    <cellStyle name="Вывод 2 3 30 3" xfId="7590"/>
    <cellStyle name="Вывод 2 3 30 3 2" xfId="21222"/>
    <cellStyle name="Вывод 2 3 30 3 3" xfId="34624"/>
    <cellStyle name="Вывод 2 3 30 3 4" xfId="48008"/>
    <cellStyle name="Вывод 2 3 30 4" xfId="9367"/>
    <cellStyle name="Вывод 2 3 30 4 2" xfId="22999"/>
    <cellStyle name="Вывод 2 3 30 4 3" xfId="36401"/>
    <cellStyle name="Вывод 2 3 30 4 4" xfId="49785"/>
    <cellStyle name="Вывод 2 3 30 5" xfId="11129"/>
    <cellStyle name="Вывод 2 3 30 5 2" xfId="24761"/>
    <cellStyle name="Вывод 2 3 30 5 3" xfId="38163"/>
    <cellStyle name="Вывод 2 3 30 5 4" xfId="51547"/>
    <cellStyle name="Вывод 2 3 30 6" xfId="12900"/>
    <cellStyle name="Вывод 2 3 30 6 2" xfId="26532"/>
    <cellStyle name="Вывод 2 3 30 6 3" xfId="39934"/>
    <cellStyle name="Вывод 2 3 30 6 4" xfId="53318"/>
    <cellStyle name="Вывод 2 3 30 7" xfId="14635"/>
    <cellStyle name="Вывод 2 3 30 7 2" xfId="28267"/>
    <cellStyle name="Вывод 2 3 30 7 3" xfId="41669"/>
    <cellStyle name="Вывод 2 3 30 7 4" xfId="55053"/>
    <cellStyle name="Вывод 2 3 30 8" xfId="16614"/>
    <cellStyle name="Вывод 2 3 30 9" xfId="30020"/>
    <cellStyle name="Вывод 2 3 31" xfId="3002"/>
    <cellStyle name="Вывод 2 3 31 10" xfId="43425"/>
    <cellStyle name="Вывод 2 3 31 2" xfId="5817"/>
    <cellStyle name="Вывод 2 3 31 2 2" xfId="19449"/>
    <cellStyle name="Вывод 2 3 31 2 3" xfId="32851"/>
    <cellStyle name="Вывод 2 3 31 2 4" xfId="46235"/>
    <cellStyle name="Вывод 2 3 31 3" xfId="7611"/>
    <cellStyle name="Вывод 2 3 31 3 2" xfId="21243"/>
    <cellStyle name="Вывод 2 3 31 3 3" xfId="34645"/>
    <cellStyle name="Вывод 2 3 31 3 4" xfId="48029"/>
    <cellStyle name="Вывод 2 3 31 4" xfId="9388"/>
    <cellStyle name="Вывод 2 3 31 4 2" xfId="23020"/>
    <cellStyle name="Вывод 2 3 31 4 3" xfId="36422"/>
    <cellStyle name="Вывод 2 3 31 4 4" xfId="49806"/>
    <cellStyle name="Вывод 2 3 31 5" xfId="11150"/>
    <cellStyle name="Вывод 2 3 31 5 2" xfId="24782"/>
    <cellStyle name="Вывод 2 3 31 5 3" xfId="38184"/>
    <cellStyle name="Вывод 2 3 31 5 4" xfId="51568"/>
    <cellStyle name="Вывод 2 3 31 6" xfId="12921"/>
    <cellStyle name="Вывод 2 3 31 6 2" xfId="26553"/>
    <cellStyle name="Вывод 2 3 31 6 3" xfId="39955"/>
    <cellStyle name="Вывод 2 3 31 6 4" xfId="53339"/>
    <cellStyle name="Вывод 2 3 31 7" xfId="14656"/>
    <cellStyle name="Вывод 2 3 31 7 2" xfId="28288"/>
    <cellStyle name="Вывод 2 3 31 7 3" xfId="41690"/>
    <cellStyle name="Вывод 2 3 31 7 4" xfId="55074"/>
    <cellStyle name="Вывод 2 3 31 8" xfId="16635"/>
    <cellStyle name="Вывод 2 3 31 9" xfId="30041"/>
    <cellStyle name="Вывод 2 3 32" xfId="3023"/>
    <cellStyle name="Вывод 2 3 32 10" xfId="43446"/>
    <cellStyle name="Вывод 2 3 32 2" xfId="5838"/>
    <cellStyle name="Вывод 2 3 32 2 2" xfId="19470"/>
    <cellStyle name="Вывод 2 3 32 2 3" xfId="32872"/>
    <cellStyle name="Вывод 2 3 32 2 4" xfId="46256"/>
    <cellStyle name="Вывод 2 3 32 3" xfId="7632"/>
    <cellStyle name="Вывод 2 3 32 3 2" xfId="21264"/>
    <cellStyle name="Вывод 2 3 32 3 3" xfId="34666"/>
    <cellStyle name="Вывод 2 3 32 3 4" xfId="48050"/>
    <cellStyle name="Вывод 2 3 32 4" xfId="9409"/>
    <cellStyle name="Вывод 2 3 32 4 2" xfId="23041"/>
    <cellStyle name="Вывод 2 3 32 4 3" xfId="36443"/>
    <cellStyle name="Вывод 2 3 32 4 4" xfId="49827"/>
    <cellStyle name="Вывод 2 3 32 5" xfId="11171"/>
    <cellStyle name="Вывод 2 3 32 5 2" xfId="24803"/>
    <cellStyle name="Вывод 2 3 32 5 3" xfId="38205"/>
    <cellStyle name="Вывод 2 3 32 5 4" xfId="51589"/>
    <cellStyle name="Вывод 2 3 32 6" xfId="12942"/>
    <cellStyle name="Вывод 2 3 32 6 2" xfId="26574"/>
    <cellStyle name="Вывод 2 3 32 6 3" xfId="39976"/>
    <cellStyle name="Вывод 2 3 32 6 4" xfId="53360"/>
    <cellStyle name="Вывод 2 3 32 7" xfId="14677"/>
    <cellStyle name="Вывод 2 3 32 7 2" xfId="28309"/>
    <cellStyle name="Вывод 2 3 32 7 3" xfId="41711"/>
    <cellStyle name="Вывод 2 3 32 7 4" xfId="55095"/>
    <cellStyle name="Вывод 2 3 32 8" xfId="16656"/>
    <cellStyle name="Вывод 2 3 32 9" xfId="30062"/>
    <cellStyle name="Вывод 2 3 33" xfId="3044"/>
    <cellStyle name="Вывод 2 3 33 10" xfId="43467"/>
    <cellStyle name="Вывод 2 3 33 2" xfId="5859"/>
    <cellStyle name="Вывод 2 3 33 2 2" xfId="19491"/>
    <cellStyle name="Вывод 2 3 33 2 3" xfId="32893"/>
    <cellStyle name="Вывод 2 3 33 2 4" xfId="46277"/>
    <cellStyle name="Вывод 2 3 33 3" xfId="7653"/>
    <cellStyle name="Вывод 2 3 33 3 2" xfId="21285"/>
    <cellStyle name="Вывод 2 3 33 3 3" xfId="34687"/>
    <cellStyle name="Вывод 2 3 33 3 4" xfId="48071"/>
    <cellStyle name="Вывод 2 3 33 4" xfId="9430"/>
    <cellStyle name="Вывод 2 3 33 4 2" xfId="23062"/>
    <cellStyle name="Вывод 2 3 33 4 3" xfId="36464"/>
    <cellStyle name="Вывод 2 3 33 4 4" xfId="49848"/>
    <cellStyle name="Вывод 2 3 33 5" xfId="11192"/>
    <cellStyle name="Вывод 2 3 33 5 2" xfId="24824"/>
    <cellStyle name="Вывод 2 3 33 5 3" xfId="38226"/>
    <cellStyle name="Вывод 2 3 33 5 4" xfId="51610"/>
    <cellStyle name="Вывод 2 3 33 6" xfId="12963"/>
    <cellStyle name="Вывод 2 3 33 6 2" xfId="26595"/>
    <cellStyle name="Вывод 2 3 33 6 3" xfId="39997"/>
    <cellStyle name="Вывод 2 3 33 6 4" xfId="53381"/>
    <cellStyle name="Вывод 2 3 33 7" xfId="14698"/>
    <cellStyle name="Вывод 2 3 33 7 2" xfId="28330"/>
    <cellStyle name="Вывод 2 3 33 7 3" xfId="41732"/>
    <cellStyle name="Вывод 2 3 33 7 4" xfId="55116"/>
    <cellStyle name="Вывод 2 3 33 8" xfId="16677"/>
    <cellStyle name="Вывод 2 3 33 9" xfId="30083"/>
    <cellStyle name="Вывод 2 3 34" xfId="3065"/>
    <cellStyle name="Вывод 2 3 34 10" xfId="43488"/>
    <cellStyle name="Вывод 2 3 34 2" xfId="5880"/>
    <cellStyle name="Вывод 2 3 34 2 2" xfId="19512"/>
    <cellStyle name="Вывод 2 3 34 2 3" xfId="32914"/>
    <cellStyle name="Вывод 2 3 34 2 4" xfId="46298"/>
    <cellStyle name="Вывод 2 3 34 3" xfId="7674"/>
    <cellStyle name="Вывод 2 3 34 3 2" xfId="21306"/>
    <cellStyle name="Вывод 2 3 34 3 3" xfId="34708"/>
    <cellStyle name="Вывод 2 3 34 3 4" xfId="48092"/>
    <cellStyle name="Вывод 2 3 34 4" xfId="9451"/>
    <cellStyle name="Вывод 2 3 34 4 2" xfId="23083"/>
    <cellStyle name="Вывод 2 3 34 4 3" xfId="36485"/>
    <cellStyle name="Вывод 2 3 34 4 4" xfId="49869"/>
    <cellStyle name="Вывод 2 3 34 5" xfId="11213"/>
    <cellStyle name="Вывод 2 3 34 5 2" xfId="24845"/>
    <cellStyle name="Вывод 2 3 34 5 3" xfId="38247"/>
    <cellStyle name="Вывод 2 3 34 5 4" xfId="51631"/>
    <cellStyle name="Вывод 2 3 34 6" xfId="12984"/>
    <cellStyle name="Вывод 2 3 34 6 2" xfId="26616"/>
    <cellStyle name="Вывод 2 3 34 6 3" xfId="40018"/>
    <cellStyle name="Вывод 2 3 34 6 4" xfId="53402"/>
    <cellStyle name="Вывод 2 3 34 7" xfId="14719"/>
    <cellStyle name="Вывод 2 3 34 7 2" xfId="28351"/>
    <cellStyle name="Вывод 2 3 34 7 3" xfId="41753"/>
    <cellStyle name="Вывод 2 3 34 7 4" xfId="55137"/>
    <cellStyle name="Вывод 2 3 34 8" xfId="16698"/>
    <cellStyle name="Вывод 2 3 34 9" xfId="30104"/>
    <cellStyle name="Вывод 2 3 35" xfId="3086"/>
    <cellStyle name="Вывод 2 3 35 10" xfId="43509"/>
    <cellStyle name="Вывод 2 3 35 2" xfId="5901"/>
    <cellStyle name="Вывод 2 3 35 2 2" xfId="19533"/>
    <cellStyle name="Вывод 2 3 35 2 3" xfId="32935"/>
    <cellStyle name="Вывод 2 3 35 2 4" xfId="46319"/>
    <cellStyle name="Вывод 2 3 35 3" xfId="7695"/>
    <cellStyle name="Вывод 2 3 35 3 2" xfId="21327"/>
    <cellStyle name="Вывод 2 3 35 3 3" xfId="34729"/>
    <cellStyle name="Вывод 2 3 35 3 4" xfId="48113"/>
    <cellStyle name="Вывод 2 3 35 4" xfId="9472"/>
    <cellStyle name="Вывод 2 3 35 4 2" xfId="23104"/>
    <cellStyle name="Вывод 2 3 35 4 3" xfId="36506"/>
    <cellStyle name="Вывод 2 3 35 4 4" xfId="49890"/>
    <cellStyle name="Вывод 2 3 35 5" xfId="11234"/>
    <cellStyle name="Вывод 2 3 35 5 2" xfId="24866"/>
    <cellStyle name="Вывод 2 3 35 5 3" xfId="38268"/>
    <cellStyle name="Вывод 2 3 35 5 4" xfId="51652"/>
    <cellStyle name="Вывод 2 3 35 6" xfId="13005"/>
    <cellStyle name="Вывод 2 3 35 6 2" xfId="26637"/>
    <cellStyle name="Вывод 2 3 35 6 3" xfId="40039"/>
    <cellStyle name="Вывод 2 3 35 6 4" xfId="53423"/>
    <cellStyle name="Вывод 2 3 35 7" xfId="14740"/>
    <cellStyle name="Вывод 2 3 35 7 2" xfId="28372"/>
    <cellStyle name="Вывод 2 3 35 7 3" xfId="41774"/>
    <cellStyle name="Вывод 2 3 35 7 4" xfId="55158"/>
    <cellStyle name="Вывод 2 3 35 8" xfId="16719"/>
    <cellStyle name="Вывод 2 3 35 9" xfId="30125"/>
    <cellStyle name="Вывод 2 3 36" xfId="3107"/>
    <cellStyle name="Вывод 2 3 36 10" xfId="43530"/>
    <cellStyle name="Вывод 2 3 36 2" xfId="5922"/>
    <cellStyle name="Вывод 2 3 36 2 2" xfId="19554"/>
    <cellStyle name="Вывод 2 3 36 2 3" xfId="32956"/>
    <cellStyle name="Вывод 2 3 36 2 4" xfId="46340"/>
    <cellStyle name="Вывод 2 3 36 3" xfId="7716"/>
    <cellStyle name="Вывод 2 3 36 3 2" xfId="21348"/>
    <cellStyle name="Вывод 2 3 36 3 3" xfId="34750"/>
    <cellStyle name="Вывод 2 3 36 3 4" xfId="48134"/>
    <cellStyle name="Вывод 2 3 36 4" xfId="9493"/>
    <cellStyle name="Вывод 2 3 36 4 2" xfId="23125"/>
    <cellStyle name="Вывод 2 3 36 4 3" xfId="36527"/>
    <cellStyle name="Вывод 2 3 36 4 4" xfId="49911"/>
    <cellStyle name="Вывод 2 3 36 5" xfId="11255"/>
    <cellStyle name="Вывод 2 3 36 5 2" xfId="24887"/>
    <cellStyle name="Вывод 2 3 36 5 3" xfId="38289"/>
    <cellStyle name="Вывод 2 3 36 5 4" xfId="51673"/>
    <cellStyle name="Вывод 2 3 36 6" xfId="13026"/>
    <cellStyle name="Вывод 2 3 36 6 2" xfId="26658"/>
    <cellStyle name="Вывод 2 3 36 6 3" xfId="40060"/>
    <cellStyle name="Вывод 2 3 36 6 4" xfId="53444"/>
    <cellStyle name="Вывод 2 3 36 7" xfId="14761"/>
    <cellStyle name="Вывод 2 3 36 7 2" xfId="28393"/>
    <cellStyle name="Вывод 2 3 36 7 3" xfId="41795"/>
    <cellStyle name="Вывод 2 3 36 7 4" xfId="55179"/>
    <cellStyle name="Вывод 2 3 36 8" xfId="16740"/>
    <cellStyle name="Вывод 2 3 36 9" xfId="30146"/>
    <cellStyle name="Вывод 2 3 37" xfId="3128"/>
    <cellStyle name="Вывод 2 3 37 10" xfId="43551"/>
    <cellStyle name="Вывод 2 3 37 2" xfId="5943"/>
    <cellStyle name="Вывод 2 3 37 2 2" xfId="19575"/>
    <cellStyle name="Вывод 2 3 37 2 3" xfId="32977"/>
    <cellStyle name="Вывод 2 3 37 2 4" xfId="46361"/>
    <cellStyle name="Вывод 2 3 37 3" xfId="7737"/>
    <cellStyle name="Вывод 2 3 37 3 2" xfId="21369"/>
    <cellStyle name="Вывод 2 3 37 3 3" xfId="34771"/>
    <cellStyle name="Вывод 2 3 37 3 4" xfId="48155"/>
    <cellStyle name="Вывод 2 3 37 4" xfId="9514"/>
    <cellStyle name="Вывод 2 3 37 4 2" xfId="23146"/>
    <cellStyle name="Вывод 2 3 37 4 3" xfId="36548"/>
    <cellStyle name="Вывод 2 3 37 4 4" xfId="49932"/>
    <cellStyle name="Вывод 2 3 37 5" xfId="11276"/>
    <cellStyle name="Вывод 2 3 37 5 2" xfId="24908"/>
    <cellStyle name="Вывод 2 3 37 5 3" xfId="38310"/>
    <cellStyle name="Вывод 2 3 37 5 4" xfId="51694"/>
    <cellStyle name="Вывод 2 3 37 6" xfId="13047"/>
    <cellStyle name="Вывод 2 3 37 6 2" xfId="26679"/>
    <cellStyle name="Вывод 2 3 37 6 3" xfId="40081"/>
    <cellStyle name="Вывод 2 3 37 6 4" xfId="53465"/>
    <cellStyle name="Вывод 2 3 37 7" xfId="14782"/>
    <cellStyle name="Вывод 2 3 37 7 2" xfId="28414"/>
    <cellStyle name="Вывод 2 3 37 7 3" xfId="41816"/>
    <cellStyle name="Вывод 2 3 37 7 4" xfId="55200"/>
    <cellStyle name="Вывод 2 3 37 8" xfId="16761"/>
    <cellStyle name="Вывод 2 3 37 9" xfId="30167"/>
    <cellStyle name="Вывод 2 3 38" xfId="3149"/>
    <cellStyle name="Вывод 2 3 38 10" xfId="43572"/>
    <cellStyle name="Вывод 2 3 38 2" xfId="5964"/>
    <cellStyle name="Вывод 2 3 38 2 2" xfId="19596"/>
    <cellStyle name="Вывод 2 3 38 2 3" xfId="32998"/>
    <cellStyle name="Вывод 2 3 38 2 4" xfId="46382"/>
    <cellStyle name="Вывод 2 3 38 3" xfId="7758"/>
    <cellStyle name="Вывод 2 3 38 3 2" xfId="21390"/>
    <cellStyle name="Вывод 2 3 38 3 3" xfId="34792"/>
    <cellStyle name="Вывод 2 3 38 3 4" xfId="48176"/>
    <cellStyle name="Вывод 2 3 38 4" xfId="9535"/>
    <cellStyle name="Вывод 2 3 38 4 2" xfId="23167"/>
    <cellStyle name="Вывод 2 3 38 4 3" xfId="36569"/>
    <cellStyle name="Вывод 2 3 38 4 4" xfId="49953"/>
    <cellStyle name="Вывод 2 3 38 5" xfId="11297"/>
    <cellStyle name="Вывод 2 3 38 5 2" xfId="24929"/>
    <cellStyle name="Вывод 2 3 38 5 3" xfId="38331"/>
    <cellStyle name="Вывод 2 3 38 5 4" xfId="51715"/>
    <cellStyle name="Вывод 2 3 38 6" xfId="13068"/>
    <cellStyle name="Вывод 2 3 38 6 2" xfId="26700"/>
    <cellStyle name="Вывод 2 3 38 6 3" xfId="40102"/>
    <cellStyle name="Вывод 2 3 38 6 4" xfId="53486"/>
    <cellStyle name="Вывод 2 3 38 7" xfId="14803"/>
    <cellStyle name="Вывод 2 3 38 7 2" xfId="28435"/>
    <cellStyle name="Вывод 2 3 38 7 3" xfId="41837"/>
    <cellStyle name="Вывод 2 3 38 7 4" xfId="55221"/>
    <cellStyle name="Вывод 2 3 38 8" xfId="16782"/>
    <cellStyle name="Вывод 2 3 38 9" xfId="30188"/>
    <cellStyle name="Вывод 2 3 39" xfId="3170"/>
    <cellStyle name="Вывод 2 3 39 10" xfId="43593"/>
    <cellStyle name="Вывод 2 3 39 2" xfId="5985"/>
    <cellStyle name="Вывод 2 3 39 2 2" xfId="19617"/>
    <cellStyle name="Вывод 2 3 39 2 3" xfId="33019"/>
    <cellStyle name="Вывод 2 3 39 2 4" xfId="46403"/>
    <cellStyle name="Вывод 2 3 39 3" xfId="7779"/>
    <cellStyle name="Вывод 2 3 39 3 2" xfId="21411"/>
    <cellStyle name="Вывод 2 3 39 3 3" xfId="34813"/>
    <cellStyle name="Вывод 2 3 39 3 4" xfId="48197"/>
    <cellStyle name="Вывод 2 3 39 4" xfId="9556"/>
    <cellStyle name="Вывод 2 3 39 4 2" xfId="23188"/>
    <cellStyle name="Вывод 2 3 39 4 3" xfId="36590"/>
    <cellStyle name="Вывод 2 3 39 4 4" xfId="49974"/>
    <cellStyle name="Вывод 2 3 39 5" xfId="11318"/>
    <cellStyle name="Вывод 2 3 39 5 2" xfId="24950"/>
    <cellStyle name="Вывод 2 3 39 5 3" xfId="38352"/>
    <cellStyle name="Вывод 2 3 39 5 4" xfId="51736"/>
    <cellStyle name="Вывод 2 3 39 6" xfId="13089"/>
    <cellStyle name="Вывод 2 3 39 6 2" xfId="26721"/>
    <cellStyle name="Вывод 2 3 39 6 3" xfId="40123"/>
    <cellStyle name="Вывод 2 3 39 6 4" xfId="53507"/>
    <cellStyle name="Вывод 2 3 39 7" xfId="14824"/>
    <cellStyle name="Вывод 2 3 39 7 2" xfId="28456"/>
    <cellStyle name="Вывод 2 3 39 7 3" xfId="41858"/>
    <cellStyle name="Вывод 2 3 39 7 4" xfId="55242"/>
    <cellStyle name="Вывод 2 3 39 8" xfId="16803"/>
    <cellStyle name="Вывод 2 3 39 9" xfId="30209"/>
    <cellStyle name="Вывод 2 3 4" xfId="2356"/>
    <cellStyle name="Вывод 2 3 4 10" xfId="42779"/>
    <cellStyle name="Вывод 2 3 4 11" xfId="57668"/>
    <cellStyle name="Вывод 2 3 4 2" xfId="5171"/>
    <cellStyle name="Вывод 2 3 4 2 2" xfId="18803"/>
    <cellStyle name="Вывод 2 3 4 2 3" xfId="32205"/>
    <cellStyle name="Вывод 2 3 4 2 4" xfId="45589"/>
    <cellStyle name="Вывод 2 3 4 2 5" xfId="57766"/>
    <cellStyle name="Вывод 2 3 4 3" xfId="6965"/>
    <cellStyle name="Вывод 2 3 4 3 2" xfId="20597"/>
    <cellStyle name="Вывод 2 3 4 3 3" xfId="33999"/>
    <cellStyle name="Вывод 2 3 4 3 4" xfId="47383"/>
    <cellStyle name="Вывод 2 3 4 3 5" xfId="57827"/>
    <cellStyle name="Вывод 2 3 4 4" xfId="8742"/>
    <cellStyle name="Вывод 2 3 4 4 2" xfId="22374"/>
    <cellStyle name="Вывод 2 3 4 4 3" xfId="35776"/>
    <cellStyle name="Вывод 2 3 4 4 4" xfId="49160"/>
    <cellStyle name="Вывод 2 3 4 5" xfId="10504"/>
    <cellStyle name="Вывод 2 3 4 5 2" xfId="24136"/>
    <cellStyle name="Вывод 2 3 4 5 3" xfId="37538"/>
    <cellStyle name="Вывод 2 3 4 5 4" xfId="50922"/>
    <cellStyle name="Вывод 2 3 4 6" xfId="12275"/>
    <cellStyle name="Вывод 2 3 4 6 2" xfId="25907"/>
    <cellStyle name="Вывод 2 3 4 6 3" xfId="39309"/>
    <cellStyle name="Вывод 2 3 4 6 4" xfId="52693"/>
    <cellStyle name="Вывод 2 3 4 7" xfId="14010"/>
    <cellStyle name="Вывод 2 3 4 7 2" xfId="27642"/>
    <cellStyle name="Вывод 2 3 4 7 3" xfId="41044"/>
    <cellStyle name="Вывод 2 3 4 7 4" xfId="54428"/>
    <cellStyle name="Вывод 2 3 4 8" xfId="15989"/>
    <cellStyle name="Вывод 2 3 4 9" xfId="29395"/>
    <cellStyle name="Вывод 2 3 40" xfId="3191"/>
    <cellStyle name="Вывод 2 3 40 10" xfId="43614"/>
    <cellStyle name="Вывод 2 3 40 2" xfId="6006"/>
    <cellStyle name="Вывод 2 3 40 2 2" xfId="19638"/>
    <cellStyle name="Вывод 2 3 40 2 3" xfId="33040"/>
    <cellStyle name="Вывод 2 3 40 2 4" xfId="46424"/>
    <cellStyle name="Вывод 2 3 40 3" xfId="7800"/>
    <cellStyle name="Вывод 2 3 40 3 2" xfId="21432"/>
    <cellStyle name="Вывод 2 3 40 3 3" xfId="34834"/>
    <cellStyle name="Вывод 2 3 40 3 4" xfId="48218"/>
    <cellStyle name="Вывод 2 3 40 4" xfId="9577"/>
    <cellStyle name="Вывод 2 3 40 4 2" xfId="23209"/>
    <cellStyle name="Вывод 2 3 40 4 3" xfId="36611"/>
    <cellStyle name="Вывод 2 3 40 4 4" xfId="49995"/>
    <cellStyle name="Вывод 2 3 40 5" xfId="11339"/>
    <cellStyle name="Вывод 2 3 40 5 2" xfId="24971"/>
    <cellStyle name="Вывод 2 3 40 5 3" xfId="38373"/>
    <cellStyle name="Вывод 2 3 40 5 4" xfId="51757"/>
    <cellStyle name="Вывод 2 3 40 6" xfId="13110"/>
    <cellStyle name="Вывод 2 3 40 6 2" xfId="26742"/>
    <cellStyle name="Вывод 2 3 40 6 3" xfId="40144"/>
    <cellStyle name="Вывод 2 3 40 6 4" xfId="53528"/>
    <cellStyle name="Вывод 2 3 40 7" xfId="14845"/>
    <cellStyle name="Вывод 2 3 40 7 2" xfId="28477"/>
    <cellStyle name="Вывод 2 3 40 7 3" xfId="41879"/>
    <cellStyle name="Вывод 2 3 40 7 4" xfId="55263"/>
    <cellStyle name="Вывод 2 3 40 8" xfId="16824"/>
    <cellStyle name="Вывод 2 3 40 9" xfId="30230"/>
    <cellStyle name="Вывод 2 3 41" xfId="3212"/>
    <cellStyle name="Вывод 2 3 41 10" xfId="43635"/>
    <cellStyle name="Вывод 2 3 41 2" xfId="6027"/>
    <cellStyle name="Вывод 2 3 41 2 2" xfId="19659"/>
    <cellStyle name="Вывод 2 3 41 2 3" xfId="33061"/>
    <cellStyle name="Вывод 2 3 41 2 4" xfId="46445"/>
    <cellStyle name="Вывод 2 3 41 3" xfId="7821"/>
    <cellStyle name="Вывод 2 3 41 3 2" xfId="21453"/>
    <cellStyle name="Вывод 2 3 41 3 3" xfId="34855"/>
    <cellStyle name="Вывод 2 3 41 3 4" xfId="48239"/>
    <cellStyle name="Вывод 2 3 41 4" xfId="9598"/>
    <cellStyle name="Вывод 2 3 41 4 2" xfId="23230"/>
    <cellStyle name="Вывод 2 3 41 4 3" xfId="36632"/>
    <cellStyle name="Вывод 2 3 41 4 4" xfId="50016"/>
    <cellStyle name="Вывод 2 3 41 5" xfId="11360"/>
    <cellStyle name="Вывод 2 3 41 5 2" xfId="24992"/>
    <cellStyle name="Вывод 2 3 41 5 3" xfId="38394"/>
    <cellStyle name="Вывод 2 3 41 5 4" xfId="51778"/>
    <cellStyle name="Вывод 2 3 41 6" xfId="13131"/>
    <cellStyle name="Вывод 2 3 41 6 2" xfId="26763"/>
    <cellStyle name="Вывод 2 3 41 6 3" xfId="40165"/>
    <cellStyle name="Вывод 2 3 41 6 4" xfId="53549"/>
    <cellStyle name="Вывод 2 3 41 7" xfId="14866"/>
    <cellStyle name="Вывод 2 3 41 7 2" xfId="28498"/>
    <cellStyle name="Вывод 2 3 41 7 3" xfId="41900"/>
    <cellStyle name="Вывод 2 3 41 7 4" xfId="55284"/>
    <cellStyle name="Вывод 2 3 41 8" xfId="16845"/>
    <cellStyle name="Вывод 2 3 41 9" xfId="30251"/>
    <cellStyle name="Вывод 2 3 42" xfId="3233"/>
    <cellStyle name="Вывод 2 3 42 10" xfId="43656"/>
    <cellStyle name="Вывод 2 3 42 2" xfId="6048"/>
    <cellStyle name="Вывод 2 3 42 2 2" xfId="19680"/>
    <cellStyle name="Вывод 2 3 42 2 3" xfId="33082"/>
    <cellStyle name="Вывод 2 3 42 2 4" xfId="46466"/>
    <cellStyle name="Вывод 2 3 42 3" xfId="7842"/>
    <cellStyle name="Вывод 2 3 42 3 2" xfId="21474"/>
    <cellStyle name="Вывод 2 3 42 3 3" xfId="34876"/>
    <cellStyle name="Вывод 2 3 42 3 4" xfId="48260"/>
    <cellStyle name="Вывод 2 3 42 4" xfId="9619"/>
    <cellStyle name="Вывод 2 3 42 4 2" xfId="23251"/>
    <cellStyle name="Вывод 2 3 42 4 3" xfId="36653"/>
    <cellStyle name="Вывод 2 3 42 4 4" xfId="50037"/>
    <cellStyle name="Вывод 2 3 42 5" xfId="11381"/>
    <cellStyle name="Вывод 2 3 42 5 2" xfId="25013"/>
    <cellStyle name="Вывод 2 3 42 5 3" xfId="38415"/>
    <cellStyle name="Вывод 2 3 42 5 4" xfId="51799"/>
    <cellStyle name="Вывод 2 3 42 6" xfId="13152"/>
    <cellStyle name="Вывод 2 3 42 6 2" xfId="26784"/>
    <cellStyle name="Вывод 2 3 42 6 3" xfId="40186"/>
    <cellStyle name="Вывод 2 3 42 6 4" xfId="53570"/>
    <cellStyle name="Вывод 2 3 42 7" xfId="14887"/>
    <cellStyle name="Вывод 2 3 42 7 2" xfId="28519"/>
    <cellStyle name="Вывод 2 3 42 7 3" xfId="41921"/>
    <cellStyle name="Вывод 2 3 42 7 4" xfId="55305"/>
    <cellStyle name="Вывод 2 3 42 8" xfId="16866"/>
    <cellStyle name="Вывод 2 3 42 9" xfId="30272"/>
    <cellStyle name="Вывод 2 3 43" xfId="3254"/>
    <cellStyle name="Вывод 2 3 43 10" xfId="43677"/>
    <cellStyle name="Вывод 2 3 43 2" xfId="6069"/>
    <cellStyle name="Вывод 2 3 43 2 2" xfId="19701"/>
    <cellStyle name="Вывод 2 3 43 2 3" xfId="33103"/>
    <cellStyle name="Вывод 2 3 43 2 4" xfId="46487"/>
    <cellStyle name="Вывод 2 3 43 3" xfId="7863"/>
    <cellStyle name="Вывод 2 3 43 3 2" xfId="21495"/>
    <cellStyle name="Вывод 2 3 43 3 3" xfId="34897"/>
    <cellStyle name="Вывод 2 3 43 3 4" xfId="48281"/>
    <cellStyle name="Вывод 2 3 43 4" xfId="9640"/>
    <cellStyle name="Вывод 2 3 43 4 2" xfId="23272"/>
    <cellStyle name="Вывод 2 3 43 4 3" xfId="36674"/>
    <cellStyle name="Вывод 2 3 43 4 4" xfId="50058"/>
    <cellStyle name="Вывод 2 3 43 5" xfId="11402"/>
    <cellStyle name="Вывод 2 3 43 5 2" xfId="25034"/>
    <cellStyle name="Вывод 2 3 43 5 3" xfId="38436"/>
    <cellStyle name="Вывод 2 3 43 5 4" xfId="51820"/>
    <cellStyle name="Вывод 2 3 43 6" xfId="13173"/>
    <cellStyle name="Вывод 2 3 43 6 2" xfId="26805"/>
    <cellStyle name="Вывод 2 3 43 6 3" xfId="40207"/>
    <cellStyle name="Вывод 2 3 43 6 4" xfId="53591"/>
    <cellStyle name="Вывод 2 3 43 7" xfId="14908"/>
    <cellStyle name="Вывод 2 3 43 7 2" xfId="28540"/>
    <cellStyle name="Вывод 2 3 43 7 3" xfId="41942"/>
    <cellStyle name="Вывод 2 3 43 7 4" xfId="55326"/>
    <cellStyle name="Вывод 2 3 43 8" xfId="16887"/>
    <cellStyle name="Вывод 2 3 43 9" xfId="30293"/>
    <cellStyle name="Вывод 2 3 44" xfId="3275"/>
    <cellStyle name="Вывод 2 3 44 10" xfId="43698"/>
    <cellStyle name="Вывод 2 3 44 2" xfId="6090"/>
    <cellStyle name="Вывод 2 3 44 2 2" xfId="19722"/>
    <cellStyle name="Вывод 2 3 44 2 3" xfId="33124"/>
    <cellStyle name="Вывод 2 3 44 2 4" xfId="46508"/>
    <cellStyle name="Вывод 2 3 44 3" xfId="7884"/>
    <cellStyle name="Вывод 2 3 44 3 2" xfId="21516"/>
    <cellStyle name="Вывод 2 3 44 3 3" xfId="34918"/>
    <cellStyle name="Вывод 2 3 44 3 4" xfId="48302"/>
    <cellStyle name="Вывод 2 3 44 4" xfId="9661"/>
    <cellStyle name="Вывод 2 3 44 4 2" xfId="23293"/>
    <cellStyle name="Вывод 2 3 44 4 3" xfId="36695"/>
    <cellStyle name="Вывод 2 3 44 4 4" xfId="50079"/>
    <cellStyle name="Вывод 2 3 44 5" xfId="11423"/>
    <cellStyle name="Вывод 2 3 44 5 2" xfId="25055"/>
    <cellStyle name="Вывод 2 3 44 5 3" xfId="38457"/>
    <cellStyle name="Вывод 2 3 44 5 4" xfId="51841"/>
    <cellStyle name="Вывод 2 3 44 6" xfId="13194"/>
    <cellStyle name="Вывод 2 3 44 6 2" xfId="26826"/>
    <cellStyle name="Вывод 2 3 44 6 3" xfId="40228"/>
    <cellStyle name="Вывод 2 3 44 6 4" xfId="53612"/>
    <cellStyle name="Вывод 2 3 44 7" xfId="14929"/>
    <cellStyle name="Вывод 2 3 44 7 2" xfId="28561"/>
    <cellStyle name="Вывод 2 3 44 7 3" xfId="41963"/>
    <cellStyle name="Вывод 2 3 44 7 4" xfId="55347"/>
    <cellStyle name="Вывод 2 3 44 8" xfId="16908"/>
    <cellStyle name="Вывод 2 3 44 9" xfId="30314"/>
    <cellStyle name="Вывод 2 3 45" xfId="3296"/>
    <cellStyle name="Вывод 2 3 45 10" xfId="43719"/>
    <cellStyle name="Вывод 2 3 45 2" xfId="6111"/>
    <cellStyle name="Вывод 2 3 45 2 2" xfId="19743"/>
    <cellStyle name="Вывод 2 3 45 2 3" xfId="33145"/>
    <cellStyle name="Вывод 2 3 45 2 4" xfId="46529"/>
    <cellStyle name="Вывод 2 3 45 3" xfId="7905"/>
    <cellStyle name="Вывод 2 3 45 3 2" xfId="21537"/>
    <cellStyle name="Вывод 2 3 45 3 3" xfId="34939"/>
    <cellStyle name="Вывод 2 3 45 3 4" xfId="48323"/>
    <cellStyle name="Вывод 2 3 45 4" xfId="9682"/>
    <cellStyle name="Вывод 2 3 45 4 2" xfId="23314"/>
    <cellStyle name="Вывод 2 3 45 4 3" xfId="36716"/>
    <cellStyle name="Вывод 2 3 45 4 4" xfId="50100"/>
    <cellStyle name="Вывод 2 3 45 5" xfId="11444"/>
    <cellStyle name="Вывод 2 3 45 5 2" xfId="25076"/>
    <cellStyle name="Вывод 2 3 45 5 3" xfId="38478"/>
    <cellStyle name="Вывод 2 3 45 5 4" xfId="51862"/>
    <cellStyle name="Вывод 2 3 45 6" xfId="13215"/>
    <cellStyle name="Вывод 2 3 45 6 2" xfId="26847"/>
    <cellStyle name="Вывод 2 3 45 6 3" xfId="40249"/>
    <cellStyle name="Вывод 2 3 45 6 4" xfId="53633"/>
    <cellStyle name="Вывод 2 3 45 7" xfId="14950"/>
    <cellStyle name="Вывод 2 3 45 7 2" xfId="28582"/>
    <cellStyle name="Вывод 2 3 45 7 3" xfId="41984"/>
    <cellStyle name="Вывод 2 3 45 7 4" xfId="55368"/>
    <cellStyle name="Вывод 2 3 45 8" xfId="16929"/>
    <cellStyle name="Вывод 2 3 45 9" xfId="30335"/>
    <cellStyle name="Вывод 2 3 46" xfId="3357"/>
    <cellStyle name="Вывод 2 3 46 10" xfId="43780"/>
    <cellStyle name="Вывод 2 3 46 2" xfId="6172"/>
    <cellStyle name="Вывод 2 3 46 2 2" xfId="19804"/>
    <cellStyle name="Вывод 2 3 46 2 3" xfId="33206"/>
    <cellStyle name="Вывод 2 3 46 2 4" xfId="46590"/>
    <cellStyle name="Вывод 2 3 46 3" xfId="7966"/>
    <cellStyle name="Вывод 2 3 46 3 2" xfId="21598"/>
    <cellStyle name="Вывод 2 3 46 3 3" xfId="35000"/>
    <cellStyle name="Вывод 2 3 46 3 4" xfId="48384"/>
    <cellStyle name="Вывод 2 3 46 4" xfId="9743"/>
    <cellStyle name="Вывод 2 3 46 4 2" xfId="23375"/>
    <cellStyle name="Вывод 2 3 46 4 3" xfId="36777"/>
    <cellStyle name="Вывод 2 3 46 4 4" xfId="50161"/>
    <cellStyle name="Вывод 2 3 46 5" xfId="11505"/>
    <cellStyle name="Вывод 2 3 46 5 2" xfId="25137"/>
    <cellStyle name="Вывод 2 3 46 5 3" xfId="38539"/>
    <cellStyle name="Вывод 2 3 46 5 4" xfId="51923"/>
    <cellStyle name="Вывод 2 3 46 6" xfId="13276"/>
    <cellStyle name="Вывод 2 3 46 6 2" xfId="26908"/>
    <cellStyle name="Вывод 2 3 46 6 3" xfId="40310"/>
    <cellStyle name="Вывод 2 3 46 6 4" xfId="53694"/>
    <cellStyle name="Вывод 2 3 46 7" xfId="15011"/>
    <cellStyle name="Вывод 2 3 46 7 2" xfId="28643"/>
    <cellStyle name="Вывод 2 3 46 7 3" xfId="42045"/>
    <cellStyle name="Вывод 2 3 46 7 4" xfId="55429"/>
    <cellStyle name="Вывод 2 3 46 8" xfId="16990"/>
    <cellStyle name="Вывод 2 3 46 9" xfId="30396"/>
    <cellStyle name="Вывод 2 3 47" xfId="3379"/>
    <cellStyle name="Вывод 2 3 47 10" xfId="43802"/>
    <cellStyle name="Вывод 2 3 47 2" xfId="6194"/>
    <cellStyle name="Вывод 2 3 47 2 2" xfId="19826"/>
    <cellStyle name="Вывод 2 3 47 2 3" xfId="33228"/>
    <cellStyle name="Вывод 2 3 47 2 4" xfId="46612"/>
    <cellStyle name="Вывод 2 3 47 3" xfId="7988"/>
    <cellStyle name="Вывод 2 3 47 3 2" xfId="21620"/>
    <cellStyle name="Вывод 2 3 47 3 3" xfId="35022"/>
    <cellStyle name="Вывод 2 3 47 3 4" xfId="48406"/>
    <cellStyle name="Вывод 2 3 47 4" xfId="9765"/>
    <cellStyle name="Вывод 2 3 47 4 2" xfId="23397"/>
    <cellStyle name="Вывод 2 3 47 4 3" xfId="36799"/>
    <cellStyle name="Вывод 2 3 47 4 4" xfId="50183"/>
    <cellStyle name="Вывод 2 3 47 5" xfId="11527"/>
    <cellStyle name="Вывод 2 3 47 5 2" xfId="25159"/>
    <cellStyle name="Вывод 2 3 47 5 3" xfId="38561"/>
    <cellStyle name="Вывод 2 3 47 5 4" xfId="51945"/>
    <cellStyle name="Вывод 2 3 47 6" xfId="13298"/>
    <cellStyle name="Вывод 2 3 47 6 2" xfId="26930"/>
    <cellStyle name="Вывод 2 3 47 6 3" xfId="40332"/>
    <cellStyle name="Вывод 2 3 47 6 4" xfId="53716"/>
    <cellStyle name="Вывод 2 3 47 7" xfId="15033"/>
    <cellStyle name="Вывод 2 3 47 7 2" xfId="28665"/>
    <cellStyle name="Вывод 2 3 47 7 3" xfId="42067"/>
    <cellStyle name="Вывод 2 3 47 7 4" xfId="55451"/>
    <cellStyle name="Вывод 2 3 47 8" xfId="17012"/>
    <cellStyle name="Вывод 2 3 47 9" xfId="30418"/>
    <cellStyle name="Вывод 2 3 48" xfId="3400"/>
    <cellStyle name="Вывод 2 3 48 10" xfId="43823"/>
    <cellStyle name="Вывод 2 3 48 2" xfId="6215"/>
    <cellStyle name="Вывод 2 3 48 2 2" xfId="19847"/>
    <cellStyle name="Вывод 2 3 48 2 3" xfId="33249"/>
    <cellStyle name="Вывод 2 3 48 2 4" xfId="46633"/>
    <cellStyle name="Вывод 2 3 48 3" xfId="8009"/>
    <cellStyle name="Вывод 2 3 48 3 2" xfId="21641"/>
    <cellStyle name="Вывод 2 3 48 3 3" xfId="35043"/>
    <cellStyle name="Вывод 2 3 48 3 4" xfId="48427"/>
    <cellStyle name="Вывод 2 3 48 4" xfId="9786"/>
    <cellStyle name="Вывод 2 3 48 4 2" xfId="23418"/>
    <cellStyle name="Вывод 2 3 48 4 3" xfId="36820"/>
    <cellStyle name="Вывод 2 3 48 4 4" xfId="50204"/>
    <cellStyle name="Вывод 2 3 48 5" xfId="11548"/>
    <cellStyle name="Вывод 2 3 48 5 2" xfId="25180"/>
    <cellStyle name="Вывод 2 3 48 5 3" xfId="38582"/>
    <cellStyle name="Вывод 2 3 48 5 4" xfId="51966"/>
    <cellStyle name="Вывод 2 3 48 6" xfId="13319"/>
    <cellStyle name="Вывод 2 3 48 6 2" xfId="26951"/>
    <cellStyle name="Вывод 2 3 48 6 3" xfId="40353"/>
    <cellStyle name="Вывод 2 3 48 6 4" xfId="53737"/>
    <cellStyle name="Вывод 2 3 48 7" xfId="15054"/>
    <cellStyle name="Вывод 2 3 48 7 2" xfId="28686"/>
    <cellStyle name="Вывод 2 3 48 7 3" xfId="42088"/>
    <cellStyle name="Вывод 2 3 48 7 4" xfId="55472"/>
    <cellStyle name="Вывод 2 3 48 8" xfId="17033"/>
    <cellStyle name="Вывод 2 3 48 9" xfId="30439"/>
    <cellStyle name="Вывод 2 3 49" xfId="3422"/>
    <cellStyle name="Вывод 2 3 49 10" xfId="43845"/>
    <cellStyle name="Вывод 2 3 49 2" xfId="6237"/>
    <cellStyle name="Вывод 2 3 49 2 2" xfId="19869"/>
    <cellStyle name="Вывод 2 3 49 2 3" xfId="33271"/>
    <cellStyle name="Вывод 2 3 49 2 4" xfId="46655"/>
    <cellStyle name="Вывод 2 3 49 3" xfId="8031"/>
    <cellStyle name="Вывод 2 3 49 3 2" xfId="21663"/>
    <cellStyle name="Вывод 2 3 49 3 3" xfId="35065"/>
    <cellStyle name="Вывод 2 3 49 3 4" xfId="48449"/>
    <cellStyle name="Вывод 2 3 49 4" xfId="9808"/>
    <cellStyle name="Вывод 2 3 49 4 2" xfId="23440"/>
    <cellStyle name="Вывод 2 3 49 4 3" xfId="36842"/>
    <cellStyle name="Вывод 2 3 49 4 4" xfId="50226"/>
    <cellStyle name="Вывод 2 3 49 5" xfId="11570"/>
    <cellStyle name="Вывод 2 3 49 5 2" xfId="25202"/>
    <cellStyle name="Вывод 2 3 49 5 3" xfId="38604"/>
    <cellStyle name="Вывод 2 3 49 5 4" xfId="51988"/>
    <cellStyle name="Вывод 2 3 49 6" xfId="13341"/>
    <cellStyle name="Вывод 2 3 49 6 2" xfId="26973"/>
    <cellStyle name="Вывод 2 3 49 6 3" xfId="40375"/>
    <cellStyle name="Вывод 2 3 49 6 4" xfId="53759"/>
    <cellStyle name="Вывод 2 3 49 7" xfId="15076"/>
    <cellStyle name="Вывод 2 3 49 7 2" xfId="28708"/>
    <cellStyle name="Вывод 2 3 49 7 3" xfId="42110"/>
    <cellStyle name="Вывод 2 3 49 7 4" xfId="55494"/>
    <cellStyle name="Вывод 2 3 49 8" xfId="17055"/>
    <cellStyle name="Вывод 2 3 49 9" xfId="30461"/>
    <cellStyle name="Вывод 2 3 5" xfId="2377"/>
    <cellStyle name="Вывод 2 3 5 10" xfId="42800"/>
    <cellStyle name="Вывод 2 3 5 11" xfId="57849"/>
    <cellStyle name="Вывод 2 3 5 2" xfId="5192"/>
    <cellStyle name="Вывод 2 3 5 2 2" xfId="18824"/>
    <cellStyle name="Вывод 2 3 5 2 3" xfId="32226"/>
    <cellStyle name="Вывод 2 3 5 2 4" xfId="45610"/>
    <cellStyle name="Вывод 2 3 5 3" xfId="6986"/>
    <cellStyle name="Вывод 2 3 5 3 2" xfId="20618"/>
    <cellStyle name="Вывод 2 3 5 3 3" xfId="34020"/>
    <cellStyle name="Вывод 2 3 5 3 4" xfId="47404"/>
    <cellStyle name="Вывод 2 3 5 4" xfId="8763"/>
    <cellStyle name="Вывод 2 3 5 4 2" xfId="22395"/>
    <cellStyle name="Вывод 2 3 5 4 3" xfId="35797"/>
    <cellStyle name="Вывод 2 3 5 4 4" xfId="49181"/>
    <cellStyle name="Вывод 2 3 5 5" xfId="10525"/>
    <cellStyle name="Вывод 2 3 5 5 2" xfId="24157"/>
    <cellStyle name="Вывод 2 3 5 5 3" xfId="37559"/>
    <cellStyle name="Вывод 2 3 5 5 4" xfId="50943"/>
    <cellStyle name="Вывод 2 3 5 6" xfId="12296"/>
    <cellStyle name="Вывод 2 3 5 6 2" xfId="25928"/>
    <cellStyle name="Вывод 2 3 5 6 3" xfId="39330"/>
    <cellStyle name="Вывод 2 3 5 6 4" xfId="52714"/>
    <cellStyle name="Вывод 2 3 5 7" xfId="14031"/>
    <cellStyle name="Вывод 2 3 5 7 2" xfId="27663"/>
    <cellStyle name="Вывод 2 3 5 7 3" xfId="41065"/>
    <cellStyle name="Вывод 2 3 5 7 4" xfId="54449"/>
    <cellStyle name="Вывод 2 3 5 8" xfId="16010"/>
    <cellStyle name="Вывод 2 3 5 9" xfId="29416"/>
    <cellStyle name="Вывод 2 3 50" xfId="3443"/>
    <cellStyle name="Вывод 2 3 50 10" xfId="43866"/>
    <cellStyle name="Вывод 2 3 50 2" xfId="6258"/>
    <cellStyle name="Вывод 2 3 50 2 2" xfId="19890"/>
    <cellStyle name="Вывод 2 3 50 2 3" xfId="33292"/>
    <cellStyle name="Вывод 2 3 50 2 4" xfId="46676"/>
    <cellStyle name="Вывод 2 3 50 3" xfId="8052"/>
    <cellStyle name="Вывод 2 3 50 3 2" xfId="21684"/>
    <cellStyle name="Вывод 2 3 50 3 3" xfId="35086"/>
    <cellStyle name="Вывод 2 3 50 3 4" xfId="48470"/>
    <cellStyle name="Вывод 2 3 50 4" xfId="9829"/>
    <cellStyle name="Вывод 2 3 50 4 2" xfId="23461"/>
    <cellStyle name="Вывод 2 3 50 4 3" xfId="36863"/>
    <cellStyle name="Вывод 2 3 50 4 4" xfId="50247"/>
    <cellStyle name="Вывод 2 3 50 5" xfId="11591"/>
    <cellStyle name="Вывод 2 3 50 5 2" xfId="25223"/>
    <cellStyle name="Вывод 2 3 50 5 3" xfId="38625"/>
    <cellStyle name="Вывод 2 3 50 5 4" xfId="52009"/>
    <cellStyle name="Вывод 2 3 50 6" xfId="13362"/>
    <cellStyle name="Вывод 2 3 50 6 2" xfId="26994"/>
    <cellStyle name="Вывод 2 3 50 6 3" xfId="40396"/>
    <cellStyle name="Вывод 2 3 50 6 4" xfId="53780"/>
    <cellStyle name="Вывод 2 3 50 7" xfId="15097"/>
    <cellStyle name="Вывод 2 3 50 7 2" xfId="28729"/>
    <cellStyle name="Вывод 2 3 50 7 3" xfId="42131"/>
    <cellStyle name="Вывод 2 3 50 7 4" xfId="55515"/>
    <cellStyle name="Вывод 2 3 50 8" xfId="17076"/>
    <cellStyle name="Вывод 2 3 50 9" xfId="30482"/>
    <cellStyle name="Вывод 2 3 51" xfId="3464"/>
    <cellStyle name="Вывод 2 3 51 10" xfId="43887"/>
    <cellStyle name="Вывод 2 3 51 2" xfId="6279"/>
    <cellStyle name="Вывод 2 3 51 2 2" xfId="19911"/>
    <cellStyle name="Вывод 2 3 51 2 3" xfId="33313"/>
    <cellStyle name="Вывод 2 3 51 2 4" xfId="46697"/>
    <cellStyle name="Вывод 2 3 51 3" xfId="8073"/>
    <cellStyle name="Вывод 2 3 51 3 2" xfId="21705"/>
    <cellStyle name="Вывод 2 3 51 3 3" xfId="35107"/>
    <cellStyle name="Вывод 2 3 51 3 4" xfId="48491"/>
    <cellStyle name="Вывод 2 3 51 4" xfId="9850"/>
    <cellStyle name="Вывод 2 3 51 4 2" xfId="23482"/>
    <cellStyle name="Вывод 2 3 51 4 3" xfId="36884"/>
    <cellStyle name="Вывод 2 3 51 4 4" xfId="50268"/>
    <cellStyle name="Вывод 2 3 51 5" xfId="11612"/>
    <cellStyle name="Вывод 2 3 51 5 2" xfId="25244"/>
    <cellStyle name="Вывод 2 3 51 5 3" xfId="38646"/>
    <cellStyle name="Вывод 2 3 51 5 4" xfId="52030"/>
    <cellStyle name="Вывод 2 3 51 6" xfId="13383"/>
    <cellStyle name="Вывод 2 3 51 6 2" xfId="27015"/>
    <cellStyle name="Вывод 2 3 51 6 3" xfId="40417"/>
    <cellStyle name="Вывод 2 3 51 6 4" xfId="53801"/>
    <cellStyle name="Вывод 2 3 51 7" xfId="15118"/>
    <cellStyle name="Вывод 2 3 51 7 2" xfId="28750"/>
    <cellStyle name="Вывод 2 3 51 7 3" xfId="42152"/>
    <cellStyle name="Вывод 2 3 51 7 4" xfId="55536"/>
    <cellStyle name="Вывод 2 3 51 8" xfId="17097"/>
    <cellStyle name="Вывод 2 3 51 9" xfId="30503"/>
    <cellStyle name="Вывод 2 3 52" xfId="3485"/>
    <cellStyle name="Вывод 2 3 52 10" xfId="43908"/>
    <cellStyle name="Вывод 2 3 52 2" xfId="6300"/>
    <cellStyle name="Вывод 2 3 52 2 2" xfId="19932"/>
    <cellStyle name="Вывод 2 3 52 2 3" xfId="33334"/>
    <cellStyle name="Вывод 2 3 52 2 4" xfId="46718"/>
    <cellStyle name="Вывод 2 3 52 3" xfId="8094"/>
    <cellStyle name="Вывод 2 3 52 3 2" xfId="21726"/>
    <cellStyle name="Вывод 2 3 52 3 3" xfId="35128"/>
    <cellStyle name="Вывод 2 3 52 3 4" xfId="48512"/>
    <cellStyle name="Вывод 2 3 52 4" xfId="9871"/>
    <cellStyle name="Вывод 2 3 52 4 2" xfId="23503"/>
    <cellStyle name="Вывод 2 3 52 4 3" xfId="36905"/>
    <cellStyle name="Вывод 2 3 52 4 4" xfId="50289"/>
    <cellStyle name="Вывод 2 3 52 5" xfId="11633"/>
    <cellStyle name="Вывод 2 3 52 5 2" xfId="25265"/>
    <cellStyle name="Вывод 2 3 52 5 3" xfId="38667"/>
    <cellStyle name="Вывод 2 3 52 5 4" xfId="52051"/>
    <cellStyle name="Вывод 2 3 52 6" xfId="13404"/>
    <cellStyle name="Вывод 2 3 52 6 2" xfId="27036"/>
    <cellStyle name="Вывод 2 3 52 6 3" xfId="40438"/>
    <cellStyle name="Вывод 2 3 52 6 4" xfId="53822"/>
    <cellStyle name="Вывод 2 3 52 7" xfId="15139"/>
    <cellStyle name="Вывод 2 3 52 7 2" xfId="28771"/>
    <cellStyle name="Вывод 2 3 52 7 3" xfId="42173"/>
    <cellStyle name="Вывод 2 3 52 7 4" xfId="55557"/>
    <cellStyle name="Вывод 2 3 52 8" xfId="17118"/>
    <cellStyle name="Вывод 2 3 52 9" xfId="30524"/>
    <cellStyle name="Вывод 2 3 53" xfId="3506"/>
    <cellStyle name="Вывод 2 3 53 10" xfId="43929"/>
    <cellStyle name="Вывод 2 3 53 2" xfId="6321"/>
    <cellStyle name="Вывод 2 3 53 2 2" xfId="19953"/>
    <cellStyle name="Вывод 2 3 53 2 3" xfId="33355"/>
    <cellStyle name="Вывод 2 3 53 2 4" xfId="46739"/>
    <cellStyle name="Вывод 2 3 53 3" xfId="8115"/>
    <cellStyle name="Вывод 2 3 53 3 2" xfId="21747"/>
    <cellStyle name="Вывод 2 3 53 3 3" xfId="35149"/>
    <cellStyle name="Вывод 2 3 53 3 4" xfId="48533"/>
    <cellStyle name="Вывод 2 3 53 4" xfId="9892"/>
    <cellStyle name="Вывод 2 3 53 4 2" xfId="23524"/>
    <cellStyle name="Вывод 2 3 53 4 3" xfId="36926"/>
    <cellStyle name="Вывод 2 3 53 4 4" xfId="50310"/>
    <cellStyle name="Вывод 2 3 53 5" xfId="11654"/>
    <cellStyle name="Вывод 2 3 53 5 2" xfId="25286"/>
    <cellStyle name="Вывод 2 3 53 5 3" xfId="38688"/>
    <cellStyle name="Вывод 2 3 53 5 4" xfId="52072"/>
    <cellStyle name="Вывод 2 3 53 6" xfId="13425"/>
    <cellStyle name="Вывод 2 3 53 6 2" xfId="27057"/>
    <cellStyle name="Вывод 2 3 53 6 3" xfId="40459"/>
    <cellStyle name="Вывод 2 3 53 6 4" xfId="53843"/>
    <cellStyle name="Вывод 2 3 53 7" xfId="15160"/>
    <cellStyle name="Вывод 2 3 53 7 2" xfId="28792"/>
    <cellStyle name="Вывод 2 3 53 7 3" xfId="42194"/>
    <cellStyle name="Вывод 2 3 53 7 4" xfId="55578"/>
    <cellStyle name="Вывод 2 3 53 8" xfId="17139"/>
    <cellStyle name="Вывод 2 3 53 9" xfId="30545"/>
    <cellStyle name="Вывод 2 3 54" xfId="3527"/>
    <cellStyle name="Вывод 2 3 54 10" xfId="43950"/>
    <cellStyle name="Вывод 2 3 54 2" xfId="6342"/>
    <cellStyle name="Вывод 2 3 54 2 2" xfId="19974"/>
    <cellStyle name="Вывод 2 3 54 2 3" xfId="33376"/>
    <cellStyle name="Вывод 2 3 54 2 4" xfId="46760"/>
    <cellStyle name="Вывод 2 3 54 3" xfId="8136"/>
    <cellStyle name="Вывод 2 3 54 3 2" xfId="21768"/>
    <cellStyle name="Вывод 2 3 54 3 3" xfId="35170"/>
    <cellStyle name="Вывод 2 3 54 3 4" xfId="48554"/>
    <cellStyle name="Вывод 2 3 54 4" xfId="9913"/>
    <cellStyle name="Вывод 2 3 54 4 2" xfId="23545"/>
    <cellStyle name="Вывод 2 3 54 4 3" xfId="36947"/>
    <cellStyle name="Вывод 2 3 54 4 4" xfId="50331"/>
    <cellStyle name="Вывод 2 3 54 5" xfId="11675"/>
    <cellStyle name="Вывод 2 3 54 5 2" xfId="25307"/>
    <cellStyle name="Вывод 2 3 54 5 3" xfId="38709"/>
    <cellStyle name="Вывод 2 3 54 5 4" xfId="52093"/>
    <cellStyle name="Вывод 2 3 54 6" xfId="13446"/>
    <cellStyle name="Вывод 2 3 54 6 2" xfId="27078"/>
    <cellStyle name="Вывод 2 3 54 6 3" xfId="40480"/>
    <cellStyle name="Вывод 2 3 54 6 4" xfId="53864"/>
    <cellStyle name="Вывод 2 3 54 7" xfId="15181"/>
    <cellStyle name="Вывод 2 3 54 7 2" xfId="28813"/>
    <cellStyle name="Вывод 2 3 54 7 3" xfId="42215"/>
    <cellStyle name="Вывод 2 3 54 7 4" xfId="55599"/>
    <cellStyle name="Вывод 2 3 54 8" xfId="17160"/>
    <cellStyle name="Вывод 2 3 54 9" xfId="30566"/>
    <cellStyle name="Вывод 2 3 55" xfId="3548"/>
    <cellStyle name="Вывод 2 3 55 10" xfId="43971"/>
    <cellStyle name="Вывод 2 3 55 2" xfId="6363"/>
    <cellStyle name="Вывод 2 3 55 2 2" xfId="19995"/>
    <cellStyle name="Вывод 2 3 55 2 3" xfId="33397"/>
    <cellStyle name="Вывод 2 3 55 2 4" xfId="46781"/>
    <cellStyle name="Вывод 2 3 55 3" xfId="8157"/>
    <cellStyle name="Вывод 2 3 55 3 2" xfId="21789"/>
    <cellStyle name="Вывод 2 3 55 3 3" xfId="35191"/>
    <cellStyle name="Вывод 2 3 55 3 4" xfId="48575"/>
    <cellStyle name="Вывод 2 3 55 4" xfId="9934"/>
    <cellStyle name="Вывод 2 3 55 4 2" xfId="23566"/>
    <cellStyle name="Вывод 2 3 55 4 3" xfId="36968"/>
    <cellStyle name="Вывод 2 3 55 4 4" xfId="50352"/>
    <cellStyle name="Вывод 2 3 55 5" xfId="11696"/>
    <cellStyle name="Вывод 2 3 55 5 2" xfId="25328"/>
    <cellStyle name="Вывод 2 3 55 5 3" xfId="38730"/>
    <cellStyle name="Вывод 2 3 55 5 4" xfId="52114"/>
    <cellStyle name="Вывод 2 3 55 6" xfId="13467"/>
    <cellStyle name="Вывод 2 3 55 6 2" xfId="27099"/>
    <cellStyle name="Вывод 2 3 55 6 3" xfId="40501"/>
    <cellStyle name="Вывод 2 3 55 6 4" xfId="53885"/>
    <cellStyle name="Вывод 2 3 55 7" xfId="15202"/>
    <cellStyle name="Вывод 2 3 55 7 2" xfId="28834"/>
    <cellStyle name="Вывод 2 3 55 7 3" xfId="42236"/>
    <cellStyle name="Вывод 2 3 55 7 4" xfId="55620"/>
    <cellStyle name="Вывод 2 3 55 8" xfId="17181"/>
    <cellStyle name="Вывод 2 3 55 9" xfId="30587"/>
    <cellStyle name="Вывод 2 3 56" xfId="3610"/>
    <cellStyle name="Вывод 2 3 56 10" xfId="44033"/>
    <cellStyle name="Вывод 2 3 56 2" xfId="6425"/>
    <cellStyle name="Вывод 2 3 56 2 2" xfId="20057"/>
    <cellStyle name="Вывод 2 3 56 2 3" xfId="33459"/>
    <cellStyle name="Вывод 2 3 56 2 4" xfId="46843"/>
    <cellStyle name="Вывод 2 3 56 3" xfId="8219"/>
    <cellStyle name="Вывод 2 3 56 3 2" xfId="21851"/>
    <cellStyle name="Вывод 2 3 56 3 3" xfId="35253"/>
    <cellStyle name="Вывод 2 3 56 3 4" xfId="48637"/>
    <cellStyle name="Вывод 2 3 56 4" xfId="9996"/>
    <cellStyle name="Вывод 2 3 56 4 2" xfId="23628"/>
    <cellStyle name="Вывод 2 3 56 4 3" xfId="37030"/>
    <cellStyle name="Вывод 2 3 56 4 4" xfId="50414"/>
    <cellStyle name="Вывод 2 3 56 5" xfId="11758"/>
    <cellStyle name="Вывод 2 3 56 5 2" xfId="25390"/>
    <cellStyle name="Вывод 2 3 56 5 3" xfId="38792"/>
    <cellStyle name="Вывод 2 3 56 5 4" xfId="52176"/>
    <cellStyle name="Вывод 2 3 56 6" xfId="13529"/>
    <cellStyle name="Вывод 2 3 56 6 2" xfId="27161"/>
    <cellStyle name="Вывод 2 3 56 6 3" xfId="40563"/>
    <cellStyle name="Вывод 2 3 56 6 4" xfId="53947"/>
    <cellStyle name="Вывод 2 3 56 7" xfId="15264"/>
    <cellStyle name="Вывод 2 3 56 7 2" xfId="28896"/>
    <cellStyle name="Вывод 2 3 56 7 3" xfId="42298"/>
    <cellStyle name="Вывод 2 3 56 7 4" xfId="55682"/>
    <cellStyle name="Вывод 2 3 56 8" xfId="17243"/>
    <cellStyle name="Вывод 2 3 56 9" xfId="30649"/>
    <cellStyle name="Вывод 2 3 57" xfId="3631"/>
    <cellStyle name="Вывод 2 3 57 10" xfId="44054"/>
    <cellStyle name="Вывод 2 3 57 2" xfId="6446"/>
    <cellStyle name="Вывод 2 3 57 2 2" xfId="20078"/>
    <cellStyle name="Вывод 2 3 57 2 3" xfId="33480"/>
    <cellStyle name="Вывод 2 3 57 2 4" xfId="46864"/>
    <cellStyle name="Вывод 2 3 57 3" xfId="8240"/>
    <cellStyle name="Вывод 2 3 57 3 2" xfId="21872"/>
    <cellStyle name="Вывод 2 3 57 3 3" xfId="35274"/>
    <cellStyle name="Вывод 2 3 57 3 4" xfId="48658"/>
    <cellStyle name="Вывод 2 3 57 4" xfId="10017"/>
    <cellStyle name="Вывод 2 3 57 4 2" xfId="23649"/>
    <cellStyle name="Вывод 2 3 57 4 3" xfId="37051"/>
    <cellStyle name="Вывод 2 3 57 4 4" xfId="50435"/>
    <cellStyle name="Вывод 2 3 57 5" xfId="11779"/>
    <cellStyle name="Вывод 2 3 57 5 2" xfId="25411"/>
    <cellStyle name="Вывод 2 3 57 5 3" xfId="38813"/>
    <cellStyle name="Вывод 2 3 57 5 4" xfId="52197"/>
    <cellStyle name="Вывод 2 3 57 6" xfId="13550"/>
    <cellStyle name="Вывод 2 3 57 6 2" xfId="27182"/>
    <cellStyle name="Вывод 2 3 57 6 3" xfId="40584"/>
    <cellStyle name="Вывод 2 3 57 6 4" xfId="53968"/>
    <cellStyle name="Вывод 2 3 57 7" xfId="15285"/>
    <cellStyle name="Вывод 2 3 57 7 2" xfId="28917"/>
    <cellStyle name="Вывод 2 3 57 7 3" xfId="42319"/>
    <cellStyle name="Вывод 2 3 57 7 4" xfId="55703"/>
    <cellStyle name="Вывод 2 3 57 8" xfId="17264"/>
    <cellStyle name="Вывод 2 3 57 9" xfId="30670"/>
    <cellStyle name="Вывод 2 3 58" xfId="3652"/>
    <cellStyle name="Вывод 2 3 58 10" xfId="44075"/>
    <cellStyle name="Вывод 2 3 58 2" xfId="6467"/>
    <cellStyle name="Вывод 2 3 58 2 2" xfId="20099"/>
    <cellStyle name="Вывод 2 3 58 2 3" xfId="33501"/>
    <cellStyle name="Вывод 2 3 58 2 4" xfId="46885"/>
    <cellStyle name="Вывод 2 3 58 3" xfId="8261"/>
    <cellStyle name="Вывод 2 3 58 3 2" xfId="21893"/>
    <cellStyle name="Вывод 2 3 58 3 3" xfId="35295"/>
    <cellStyle name="Вывод 2 3 58 3 4" xfId="48679"/>
    <cellStyle name="Вывод 2 3 58 4" xfId="10038"/>
    <cellStyle name="Вывод 2 3 58 4 2" xfId="23670"/>
    <cellStyle name="Вывод 2 3 58 4 3" xfId="37072"/>
    <cellStyle name="Вывод 2 3 58 4 4" xfId="50456"/>
    <cellStyle name="Вывод 2 3 58 5" xfId="11800"/>
    <cellStyle name="Вывод 2 3 58 5 2" xfId="25432"/>
    <cellStyle name="Вывод 2 3 58 5 3" xfId="38834"/>
    <cellStyle name="Вывод 2 3 58 5 4" xfId="52218"/>
    <cellStyle name="Вывод 2 3 58 6" xfId="13571"/>
    <cellStyle name="Вывод 2 3 58 6 2" xfId="27203"/>
    <cellStyle name="Вывод 2 3 58 6 3" xfId="40605"/>
    <cellStyle name="Вывод 2 3 58 6 4" xfId="53989"/>
    <cellStyle name="Вывод 2 3 58 7" xfId="15306"/>
    <cellStyle name="Вывод 2 3 58 7 2" xfId="28938"/>
    <cellStyle name="Вывод 2 3 58 7 3" xfId="42340"/>
    <cellStyle name="Вывод 2 3 58 7 4" xfId="55724"/>
    <cellStyle name="Вывод 2 3 58 8" xfId="17285"/>
    <cellStyle name="Вывод 2 3 58 9" xfId="30691"/>
    <cellStyle name="Вывод 2 3 59" xfId="3673"/>
    <cellStyle name="Вывод 2 3 59 10" xfId="44096"/>
    <cellStyle name="Вывод 2 3 59 2" xfId="6488"/>
    <cellStyle name="Вывод 2 3 59 2 2" xfId="20120"/>
    <cellStyle name="Вывод 2 3 59 2 3" xfId="33522"/>
    <cellStyle name="Вывод 2 3 59 2 4" xfId="46906"/>
    <cellStyle name="Вывод 2 3 59 3" xfId="8282"/>
    <cellStyle name="Вывод 2 3 59 3 2" xfId="21914"/>
    <cellStyle name="Вывод 2 3 59 3 3" xfId="35316"/>
    <cellStyle name="Вывод 2 3 59 3 4" xfId="48700"/>
    <cellStyle name="Вывод 2 3 59 4" xfId="10059"/>
    <cellStyle name="Вывод 2 3 59 4 2" xfId="23691"/>
    <cellStyle name="Вывод 2 3 59 4 3" xfId="37093"/>
    <cellStyle name="Вывод 2 3 59 4 4" xfId="50477"/>
    <cellStyle name="Вывод 2 3 59 5" xfId="11821"/>
    <cellStyle name="Вывод 2 3 59 5 2" xfId="25453"/>
    <cellStyle name="Вывод 2 3 59 5 3" xfId="38855"/>
    <cellStyle name="Вывод 2 3 59 5 4" xfId="52239"/>
    <cellStyle name="Вывод 2 3 59 6" xfId="13592"/>
    <cellStyle name="Вывод 2 3 59 6 2" xfId="27224"/>
    <cellStyle name="Вывод 2 3 59 6 3" xfId="40626"/>
    <cellStyle name="Вывод 2 3 59 6 4" xfId="54010"/>
    <cellStyle name="Вывод 2 3 59 7" xfId="15327"/>
    <cellStyle name="Вывод 2 3 59 7 2" xfId="28959"/>
    <cellStyle name="Вывод 2 3 59 7 3" xfId="42361"/>
    <cellStyle name="Вывод 2 3 59 7 4" xfId="55745"/>
    <cellStyle name="Вывод 2 3 59 8" xfId="17306"/>
    <cellStyle name="Вывод 2 3 59 9" xfId="30712"/>
    <cellStyle name="Вывод 2 3 6" xfId="2398"/>
    <cellStyle name="Вывод 2 3 6 10" xfId="42821"/>
    <cellStyle name="Вывод 2 3 6 2" xfId="5213"/>
    <cellStyle name="Вывод 2 3 6 2 2" xfId="18845"/>
    <cellStyle name="Вывод 2 3 6 2 3" xfId="32247"/>
    <cellStyle name="Вывод 2 3 6 2 4" xfId="45631"/>
    <cellStyle name="Вывод 2 3 6 3" xfId="7007"/>
    <cellStyle name="Вывод 2 3 6 3 2" xfId="20639"/>
    <cellStyle name="Вывод 2 3 6 3 3" xfId="34041"/>
    <cellStyle name="Вывод 2 3 6 3 4" xfId="47425"/>
    <cellStyle name="Вывод 2 3 6 4" xfId="8784"/>
    <cellStyle name="Вывод 2 3 6 4 2" xfId="22416"/>
    <cellStyle name="Вывод 2 3 6 4 3" xfId="35818"/>
    <cellStyle name="Вывод 2 3 6 4 4" xfId="49202"/>
    <cellStyle name="Вывод 2 3 6 5" xfId="10546"/>
    <cellStyle name="Вывод 2 3 6 5 2" xfId="24178"/>
    <cellStyle name="Вывод 2 3 6 5 3" xfId="37580"/>
    <cellStyle name="Вывод 2 3 6 5 4" xfId="50964"/>
    <cellStyle name="Вывод 2 3 6 6" xfId="12317"/>
    <cellStyle name="Вывод 2 3 6 6 2" xfId="25949"/>
    <cellStyle name="Вывод 2 3 6 6 3" xfId="39351"/>
    <cellStyle name="Вывод 2 3 6 6 4" xfId="52735"/>
    <cellStyle name="Вывод 2 3 6 7" xfId="14052"/>
    <cellStyle name="Вывод 2 3 6 7 2" xfId="27684"/>
    <cellStyle name="Вывод 2 3 6 7 3" xfId="41086"/>
    <cellStyle name="Вывод 2 3 6 7 4" xfId="54470"/>
    <cellStyle name="Вывод 2 3 6 8" xfId="16031"/>
    <cellStyle name="Вывод 2 3 6 9" xfId="29437"/>
    <cellStyle name="Вывод 2 3 60" xfId="3694"/>
    <cellStyle name="Вывод 2 3 60 10" xfId="44117"/>
    <cellStyle name="Вывод 2 3 60 2" xfId="6509"/>
    <cellStyle name="Вывод 2 3 60 2 2" xfId="20141"/>
    <cellStyle name="Вывод 2 3 60 2 3" xfId="33543"/>
    <cellStyle name="Вывод 2 3 60 2 4" xfId="46927"/>
    <cellStyle name="Вывод 2 3 60 3" xfId="8303"/>
    <cellStyle name="Вывод 2 3 60 3 2" xfId="21935"/>
    <cellStyle name="Вывод 2 3 60 3 3" xfId="35337"/>
    <cellStyle name="Вывод 2 3 60 3 4" xfId="48721"/>
    <cellStyle name="Вывод 2 3 60 4" xfId="10080"/>
    <cellStyle name="Вывод 2 3 60 4 2" xfId="23712"/>
    <cellStyle name="Вывод 2 3 60 4 3" xfId="37114"/>
    <cellStyle name="Вывод 2 3 60 4 4" xfId="50498"/>
    <cellStyle name="Вывод 2 3 60 5" xfId="11842"/>
    <cellStyle name="Вывод 2 3 60 5 2" xfId="25474"/>
    <cellStyle name="Вывод 2 3 60 5 3" xfId="38876"/>
    <cellStyle name="Вывод 2 3 60 5 4" xfId="52260"/>
    <cellStyle name="Вывод 2 3 60 6" xfId="13613"/>
    <cellStyle name="Вывод 2 3 60 6 2" xfId="27245"/>
    <cellStyle name="Вывод 2 3 60 6 3" xfId="40647"/>
    <cellStyle name="Вывод 2 3 60 6 4" xfId="54031"/>
    <cellStyle name="Вывод 2 3 60 7" xfId="15348"/>
    <cellStyle name="Вывод 2 3 60 7 2" xfId="28980"/>
    <cellStyle name="Вывод 2 3 60 7 3" xfId="42382"/>
    <cellStyle name="Вывод 2 3 60 7 4" xfId="55766"/>
    <cellStyle name="Вывод 2 3 60 8" xfId="17327"/>
    <cellStyle name="Вывод 2 3 60 9" xfId="30733"/>
    <cellStyle name="Вывод 2 3 61" xfId="3716"/>
    <cellStyle name="Вывод 2 3 61 10" xfId="44139"/>
    <cellStyle name="Вывод 2 3 61 2" xfId="6531"/>
    <cellStyle name="Вывод 2 3 61 2 2" xfId="20163"/>
    <cellStyle name="Вывод 2 3 61 2 3" xfId="33565"/>
    <cellStyle name="Вывод 2 3 61 2 4" xfId="46949"/>
    <cellStyle name="Вывод 2 3 61 3" xfId="8325"/>
    <cellStyle name="Вывод 2 3 61 3 2" xfId="21957"/>
    <cellStyle name="Вывод 2 3 61 3 3" xfId="35359"/>
    <cellStyle name="Вывод 2 3 61 3 4" xfId="48743"/>
    <cellStyle name="Вывод 2 3 61 4" xfId="10102"/>
    <cellStyle name="Вывод 2 3 61 4 2" xfId="23734"/>
    <cellStyle name="Вывод 2 3 61 4 3" xfId="37136"/>
    <cellStyle name="Вывод 2 3 61 4 4" xfId="50520"/>
    <cellStyle name="Вывод 2 3 61 5" xfId="11864"/>
    <cellStyle name="Вывод 2 3 61 5 2" xfId="25496"/>
    <cellStyle name="Вывод 2 3 61 5 3" xfId="38898"/>
    <cellStyle name="Вывод 2 3 61 5 4" xfId="52282"/>
    <cellStyle name="Вывод 2 3 61 6" xfId="13635"/>
    <cellStyle name="Вывод 2 3 61 6 2" xfId="27267"/>
    <cellStyle name="Вывод 2 3 61 6 3" xfId="40669"/>
    <cellStyle name="Вывод 2 3 61 6 4" xfId="54053"/>
    <cellStyle name="Вывод 2 3 61 7" xfId="15370"/>
    <cellStyle name="Вывод 2 3 61 7 2" xfId="29002"/>
    <cellStyle name="Вывод 2 3 61 7 3" xfId="42404"/>
    <cellStyle name="Вывод 2 3 61 7 4" xfId="55788"/>
    <cellStyle name="Вывод 2 3 61 8" xfId="17349"/>
    <cellStyle name="Вывод 2 3 61 9" xfId="30755"/>
    <cellStyle name="Вывод 2 3 62" xfId="3737"/>
    <cellStyle name="Вывод 2 3 62 10" xfId="44160"/>
    <cellStyle name="Вывод 2 3 62 2" xfId="6552"/>
    <cellStyle name="Вывод 2 3 62 2 2" xfId="20184"/>
    <cellStyle name="Вывод 2 3 62 2 3" xfId="33586"/>
    <cellStyle name="Вывод 2 3 62 2 4" xfId="46970"/>
    <cellStyle name="Вывод 2 3 62 3" xfId="8346"/>
    <cellStyle name="Вывод 2 3 62 3 2" xfId="21978"/>
    <cellStyle name="Вывод 2 3 62 3 3" xfId="35380"/>
    <cellStyle name="Вывод 2 3 62 3 4" xfId="48764"/>
    <cellStyle name="Вывод 2 3 62 4" xfId="10123"/>
    <cellStyle name="Вывод 2 3 62 4 2" xfId="23755"/>
    <cellStyle name="Вывод 2 3 62 4 3" xfId="37157"/>
    <cellStyle name="Вывод 2 3 62 4 4" xfId="50541"/>
    <cellStyle name="Вывод 2 3 62 5" xfId="11885"/>
    <cellStyle name="Вывод 2 3 62 5 2" xfId="25517"/>
    <cellStyle name="Вывод 2 3 62 5 3" xfId="38919"/>
    <cellStyle name="Вывод 2 3 62 5 4" xfId="52303"/>
    <cellStyle name="Вывод 2 3 62 6" xfId="13656"/>
    <cellStyle name="Вывод 2 3 62 6 2" xfId="27288"/>
    <cellStyle name="Вывод 2 3 62 6 3" xfId="40690"/>
    <cellStyle name="Вывод 2 3 62 6 4" xfId="54074"/>
    <cellStyle name="Вывод 2 3 62 7" xfId="15391"/>
    <cellStyle name="Вывод 2 3 62 7 2" xfId="29023"/>
    <cellStyle name="Вывод 2 3 62 7 3" xfId="42425"/>
    <cellStyle name="Вывод 2 3 62 7 4" xfId="55809"/>
    <cellStyle name="Вывод 2 3 62 8" xfId="17370"/>
    <cellStyle name="Вывод 2 3 62 9" xfId="30776"/>
    <cellStyle name="Вывод 2 3 63" xfId="3758"/>
    <cellStyle name="Вывод 2 3 63 10" xfId="44181"/>
    <cellStyle name="Вывод 2 3 63 2" xfId="6573"/>
    <cellStyle name="Вывод 2 3 63 2 2" xfId="20205"/>
    <cellStyle name="Вывод 2 3 63 2 3" xfId="33607"/>
    <cellStyle name="Вывод 2 3 63 2 4" xfId="46991"/>
    <cellStyle name="Вывод 2 3 63 3" xfId="8367"/>
    <cellStyle name="Вывод 2 3 63 3 2" xfId="21999"/>
    <cellStyle name="Вывод 2 3 63 3 3" xfId="35401"/>
    <cellStyle name="Вывод 2 3 63 3 4" xfId="48785"/>
    <cellStyle name="Вывод 2 3 63 4" xfId="10144"/>
    <cellStyle name="Вывод 2 3 63 4 2" xfId="23776"/>
    <cellStyle name="Вывод 2 3 63 4 3" xfId="37178"/>
    <cellStyle name="Вывод 2 3 63 4 4" xfId="50562"/>
    <cellStyle name="Вывод 2 3 63 5" xfId="11906"/>
    <cellStyle name="Вывод 2 3 63 5 2" xfId="25538"/>
    <cellStyle name="Вывод 2 3 63 5 3" xfId="38940"/>
    <cellStyle name="Вывод 2 3 63 5 4" xfId="52324"/>
    <cellStyle name="Вывод 2 3 63 6" xfId="13677"/>
    <cellStyle name="Вывод 2 3 63 6 2" xfId="27309"/>
    <cellStyle name="Вывод 2 3 63 6 3" xfId="40711"/>
    <cellStyle name="Вывод 2 3 63 6 4" xfId="54095"/>
    <cellStyle name="Вывод 2 3 63 7" xfId="15412"/>
    <cellStyle name="Вывод 2 3 63 7 2" xfId="29044"/>
    <cellStyle name="Вывод 2 3 63 7 3" xfId="42446"/>
    <cellStyle name="Вывод 2 3 63 7 4" xfId="55830"/>
    <cellStyle name="Вывод 2 3 63 8" xfId="17391"/>
    <cellStyle name="Вывод 2 3 63 9" xfId="30797"/>
    <cellStyle name="Вывод 2 3 64" xfId="3779"/>
    <cellStyle name="Вывод 2 3 64 10" xfId="44202"/>
    <cellStyle name="Вывод 2 3 64 2" xfId="6594"/>
    <cellStyle name="Вывод 2 3 64 2 2" xfId="20226"/>
    <cellStyle name="Вывод 2 3 64 2 3" xfId="33628"/>
    <cellStyle name="Вывод 2 3 64 2 4" xfId="47012"/>
    <cellStyle name="Вывод 2 3 64 3" xfId="8388"/>
    <cellStyle name="Вывод 2 3 64 3 2" xfId="22020"/>
    <cellStyle name="Вывод 2 3 64 3 3" xfId="35422"/>
    <cellStyle name="Вывод 2 3 64 3 4" xfId="48806"/>
    <cellStyle name="Вывод 2 3 64 4" xfId="10165"/>
    <cellStyle name="Вывод 2 3 64 4 2" xfId="23797"/>
    <cellStyle name="Вывод 2 3 64 4 3" xfId="37199"/>
    <cellStyle name="Вывод 2 3 64 4 4" xfId="50583"/>
    <cellStyle name="Вывод 2 3 64 5" xfId="11927"/>
    <cellStyle name="Вывод 2 3 64 5 2" xfId="25559"/>
    <cellStyle name="Вывод 2 3 64 5 3" xfId="38961"/>
    <cellStyle name="Вывод 2 3 64 5 4" xfId="52345"/>
    <cellStyle name="Вывод 2 3 64 6" xfId="13698"/>
    <cellStyle name="Вывод 2 3 64 6 2" xfId="27330"/>
    <cellStyle name="Вывод 2 3 64 6 3" xfId="40732"/>
    <cellStyle name="Вывод 2 3 64 6 4" xfId="54116"/>
    <cellStyle name="Вывод 2 3 64 7" xfId="15433"/>
    <cellStyle name="Вывод 2 3 64 7 2" xfId="29065"/>
    <cellStyle name="Вывод 2 3 64 7 3" xfId="42467"/>
    <cellStyle name="Вывод 2 3 64 7 4" xfId="55851"/>
    <cellStyle name="Вывод 2 3 64 8" xfId="17412"/>
    <cellStyle name="Вывод 2 3 64 9" xfId="30818"/>
    <cellStyle name="Вывод 2 3 65" xfId="3800"/>
    <cellStyle name="Вывод 2 3 65 10" xfId="44223"/>
    <cellStyle name="Вывод 2 3 65 2" xfId="6615"/>
    <cellStyle name="Вывод 2 3 65 2 2" xfId="20247"/>
    <cellStyle name="Вывод 2 3 65 2 3" xfId="33649"/>
    <cellStyle name="Вывод 2 3 65 2 4" xfId="47033"/>
    <cellStyle name="Вывод 2 3 65 3" xfId="8409"/>
    <cellStyle name="Вывод 2 3 65 3 2" xfId="22041"/>
    <cellStyle name="Вывод 2 3 65 3 3" xfId="35443"/>
    <cellStyle name="Вывод 2 3 65 3 4" xfId="48827"/>
    <cellStyle name="Вывод 2 3 65 4" xfId="10186"/>
    <cellStyle name="Вывод 2 3 65 4 2" xfId="23818"/>
    <cellStyle name="Вывод 2 3 65 4 3" xfId="37220"/>
    <cellStyle name="Вывод 2 3 65 4 4" xfId="50604"/>
    <cellStyle name="Вывод 2 3 65 5" xfId="11948"/>
    <cellStyle name="Вывод 2 3 65 5 2" xfId="25580"/>
    <cellStyle name="Вывод 2 3 65 5 3" xfId="38982"/>
    <cellStyle name="Вывод 2 3 65 5 4" xfId="52366"/>
    <cellStyle name="Вывод 2 3 65 6" xfId="13719"/>
    <cellStyle name="Вывод 2 3 65 6 2" xfId="27351"/>
    <cellStyle name="Вывод 2 3 65 6 3" xfId="40753"/>
    <cellStyle name="Вывод 2 3 65 6 4" xfId="54137"/>
    <cellStyle name="Вывод 2 3 65 7" xfId="15454"/>
    <cellStyle name="Вывод 2 3 65 7 2" xfId="29086"/>
    <cellStyle name="Вывод 2 3 65 7 3" xfId="42488"/>
    <cellStyle name="Вывод 2 3 65 7 4" xfId="55872"/>
    <cellStyle name="Вывод 2 3 65 8" xfId="17433"/>
    <cellStyle name="Вывод 2 3 65 9" xfId="30839"/>
    <cellStyle name="Вывод 2 3 66" xfId="3821"/>
    <cellStyle name="Вывод 2 3 66 10" xfId="44244"/>
    <cellStyle name="Вывод 2 3 66 2" xfId="6636"/>
    <cellStyle name="Вывод 2 3 66 2 2" xfId="20268"/>
    <cellStyle name="Вывод 2 3 66 2 3" xfId="33670"/>
    <cellStyle name="Вывод 2 3 66 2 4" xfId="47054"/>
    <cellStyle name="Вывод 2 3 66 3" xfId="8430"/>
    <cellStyle name="Вывод 2 3 66 3 2" xfId="22062"/>
    <cellStyle name="Вывод 2 3 66 3 3" xfId="35464"/>
    <cellStyle name="Вывод 2 3 66 3 4" xfId="48848"/>
    <cellStyle name="Вывод 2 3 66 4" xfId="10207"/>
    <cellStyle name="Вывод 2 3 66 4 2" xfId="23839"/>
    <cellStyle name="Вывод 2 3 66 4 3" xfId="37241"/>
    <cellStyle name="Вывод 2 3 66 4 4" xfId="50625"/>
    <cellStyle name="Вывод 2 3 66 5" xfId="11969"/>
    <cellStyle name="Вывод 2 3 66 5 2" xfId="25601"/>
    <cellStyle name="Вывод 2 3 66 5 3" xfId="39003"/>
    <cellStyle name="Вывод 2 3 66 5 4" xfId="52387"/>
    <cellStyle name="Вывод 2 3 66 6" xfId="13740"/>
    <cellStyle name="Вывод 2 3 66 6 2" xfId="27372"/>
    <cellStyle name="Вывод 2 3 66 6 3" xfId="40774"/>
    <cellStyle name="Вывод 2 3 66 6 4" xfId="54158"/>
    <cellStyle name="Вывод 2 3 66 7" xfId="15475"/>
    <cellStyle name="Вывод 2 3 66 7 2" xfId="29107"/>
    <cellStyle name="Вывод 2 3 66 7 3" xfId="42509"/>
    <cellStyle name="Вывод 2 3 66 7 4" xfId="55893"/>
    <cellStyle name="Вывод 2 3 66 8" xfId="17454"/>
    <cellStyle name="Вывод 2 3 66 9" xfId="30860"/>
    <cellStyle name="Вывод 2 3 67" xfId="3842"/>
    <cellStyle name="Вывод 2 3 67 10" xfId="44265"/>
    <cellStyle name="Вывод 2 3 67 2" xfId="6657"/>
    <cellStyle name="Вывод 2 3 67 2 2" xfId="20289"/>
    <cellStyle name="Вывод 2 3 67 2 3" xfId="33691"/>
    <cellStyle name="Вывод 2 3 67 2 4" xfId="47075"/>
    <cellStyle name="Вывод 2 3 67 3" xfId="8451"/>
    <cellStyle name="Вывод 2 3 67 3 2" xfId="22083"/>
    <cellStyle name="Вывод 2 3 67 3 3" xfId="35485"/>
    <cellStyle name="Вывод 2 3 67 3 4" xfId="48869"/>
    <cellStyle name="Вывод 2 3 67 4" xfId="10228"/>
    <cellStyle name="Вывод 2 3 67 4 2" xfId="23860"/>
    <cellStyle name="Вывод 2 3 67 4 3" xfId="37262"/>
    <cellStyle name="Вывод 2 3 67 4 4" xfId="50646"/>
    <cellStyle name="Вывод 2 3 67 5" xfId="11990"/>
    <cellStyle name="Вывод 2 3 67 5 2" xfId="25622"/>
    <cellStyle name="Вывод 2 3 67 5 3" xfId="39024"/>
    <cellStyle name="Вывод 2 3 67 5 4" xfId="52408"/>
    <cellStyle name="Вывод 2 3 67 6" xfId="13761"/>
    <cellStyle name="Вывод 2 3 67 6 2" xfId="27393"/>
    <cellStyle name="Вывод 2 3 67 6 3" xfId="40795"/>
    <cellStyle name="Вывод 2 3 67 6 4" xfId="54179"/>
    <cellStyle name="Вывод 2 3 67 7" xfId="15496"/>
    <cellStyle name="Вывод 2 3 67 7 2" xfId="29128"/>
    <cellStyle name="Вывод 2 3 67 7 3" xfId="42530"/>
    <cellStyle name="Вывод 2 3 67 7 4" xfId="55914"/>
    <cellStyle name="Вывод 2 3 67 8" xfId="17475"/>
    <cellStyle name="Вывод 2 3 67 9" xfId="30881"/>
    <cellStyle name="Вывод 2 3 68" xfId="3863"/>
    <cellStyle name="Вывод 2 3 68 10" xfId="44286"/>
    <cellStyle name="Вывод 2 3 68 2" xfId="6678"/>
    <cellStyle name="Вывод 2 3 68 2 2" xfId="20310"/>
    <cellStyle name="Вывод 2 3 68 2 3" xfId="33712"/>
    <cellStyle name="Вывод 2 3 68 2 4" xfId="47096"/>
    <cellStyle name="Вывод 2 3 68 3" xfId="8472"/>
    <cellStyle name="Вывод 2 3 68 3 2" xfId="22104"/>
    <cellStyle name="Вывод 2 3 68 3 3" xfId="35506"/>
    <cellStyle name="Вывод 2 3 68 3 4" xfId="48890"/>
    <cellStyle name="Вывод 2 3 68 4" xfId="10249"/>
    <cellStyle name="Вывод 2 3 68 4 2" xfId="23881"/>
    <cellStyle name="Вывод 2 3 68 4 3" xfId="37283"/>
    <cellStyle name="Вывод 2 3 68 4 4" xfId="50667"/>
    <cellStyle name="Вывод 2 3 68 5" xfId="12011"/>
    <cellStyle name="Вывод 2 3 68 5 2" xfId="25643"/>
    <cellStyle name="Вывод 2 3 68 5 3" xfId="39045"/>
    <cellStyle name="Вывод 2 3 68 5 4" xfId="52429"/>
    <cellStyle name="Вывод 2 3 68 6" xfId="13782"/>
    <cellStyle name="Вывод 2 3 68 6 2" xfId="27414"/>
    <cellStyle name="Вывод 2 3 68 6 3" xfId="40816"/>
    <cellStyle name="Вывод 2 3 68 6 4" xfId="54200"/>
    <cellStyle name="Вывод 2 3 68 7" xfId="15517"/>
    <cellStyle name="Вывод 2 3 68 7 2" xfId="29149"/>
    <cellStyle name="Вывод 2 3 68 7 3" xfId="42551"/>
    <cellStyle name="Вывод 2 3 68 7 4" xfId="55935"/>
    <cellStyle name="Вывод 2 3 68 8" xfId="17496"/>
    <cellStyle name="Вывод 2 3 68 9" xfId="30902"/>
    <cellStyle name="Вывод 2 3 69" xfId="3884"/>
    <cellStyle name="Вывод 2 3 69 10" xfId="44307"/>
    <cellStyle name="Вывод 2 3 69 2" xfId="6699"/>
    <cellStyle name="Вывод 2 3 69 2 2" xfId="20331"/>
    <cellStyle name="Вывод 2 3 69 2 3" xfId="33733"/>
    <cellStyle name="Вывод 2 3 69 2 4" xfId="47117"/>
    <cellStyle name="Вывод 2 3 69 3" xfId="8493"/>
    <cellStyle name="Вывод 2 3 69 3 2" xfId="22125"/>
    <cellStyle name="Вывод 2 3 69 3 3" xfId="35527"/>
    <cellStyle name="Вывод 2 3 69 3 4" xfId="48911"/>
    <cellStyle name="Вывод 2 3 69 4" xfId="10270"/>
    <cellStyle name="Вывод 2 3 69 4 2" xfId="23902"/>
    <cellStyle name="Вывод 2 3 69 4 3" xfId="37304"/>
    <cellStyle name="Вывод 2 3 69 4 4" xfId="50688"/>
    <cellStyle name="Вывод 2 3 69 5" xfId="12032"/>
    <cellStyle name="Вывод 2 3 69 5 2" xfId="25664"/>
    <cellStyle name="Вывод 2 3 69 5 3" xfId="39066"/>
    <cellStyle name="Вывод 2 3 69 5 4" xfId="52450"/>
    <cellStyle name="Вывод 2 3 69 6" xfId="13803"/>
    <cellStyle name="Вывод 2 3 69 6 2" xfId="27435"/>
    <cellStyle name="Вывод 2 3 69 6 3" xfId="40837"/>
    <cellStyle name="Вывод 2 3 69 6 4" xfId="54221"/>
    <cellStyle name="Вывод 2 3 69 7" xfId="15538"/>
    <cellStyle name="Вывод 2 3 69 7 2" xfId="29170"/>
    <cellStyle name="Вывод 2 3 69 7 3" xfId="42572"/>
    <cellStyle name="Вывод 2 3 69 7 4" xfId="55956"/>
    <cellStyle name="Вывод 2 3 69 8" xfId="17517"/>
    <cellStyle name="Вывод 2 3 69 9" xfId="30923"/>
    <cellStyle name="Вывод 2 3 7" xfId="2419"/>
    <cellStyle name="Вывод 2 3 7 10" xfId="42842"/>
    <cellStyle name="Вывод 2 3 7 2" xfId="5234"/>
    <cellStyle name="Вывод 2 3 7 2 2" xfId="18866"/>
    <cellStyle name="Вывод 2 3 7 2 3" xfId="32268"/>
    <cellStyle name="Вывод 2 3 7 2 4" xfId="45652"/>
    <cellStyle name="Вывод 2 3 7 3" xfId="7028"/>
    <cellStyle name="Вывод 2 3 7 3 2" xfId="20660"/>
    <cellStyle name="Вывод 2 3 7 3 3" xfId="34062"/>
    <cellStyle name="Вывод 2 3 7 3 4" xfId="47446"/>
    <cellStyle name="Вывод 2 3 7 4" xfId="8805"/>
    <cellStyle name="Вывод 2 3 7 4 2" xfId="22437"/>
    <cellStyle name="Вывод 2 3 7 4 3" xfId="35839"/>
    <cellStyle name="Вывод 2 3 7 4 4" xfId="49223"/>
    <cellStyle name="Вывод 2 3 7 5" xfId="10567"/>
    <cellStyle name="Вывод 2 3 7 5 2" xfId="24199"/>
    <cellStyle name="Вывод 2 3 7 5 3" xfId="37601"/>
    <cellStyle name="Вывод 2 3 7 5 4" xfId="50985"/>
    <cellStyle name="Вывод 2 3 7 6" xfId="12338"/>
    <cellStyle name="Вывод 2 3 7 6 2" xfId="25970"/>
    <cellStyle name="Вывод 2 3 7 6 3" xfId="39372"/>
    <cellStyle name="Вывод 2 3 7 6 4" xfId="52756"/>
    <cellStyle name="Вывод 2 3 7 7" xfId="14073"/>
    <cellStyle name="Вывод 2 3 7 7 2" xfId="27705"/>
    <cellStyle name="Вывод 2 3 7 7 3" xfId="41107"/>
    <cellStyle name="Вывод 2 3 7 7 4" xfId="54491"/>
    <cellStyle name="Вывод 2 3 7 8" xfId="16052"/>
    <cellStyle name="Вывод 2 3 7 9" xfId="29458"/>
    <cellStyle name="Вывод 2 3 70" xfId="3995"/>
    <cellStyle name="Вывод 2 3 70 2" xfId="17628"/>
    <cellStyle name="Вывод 2 3 70 3" xfId="31033"/>
    <cellStyle name="Вывод 2 3 70 4" xfId="44417"/>
    <cellStyle name="Вывод 2 3 71" xfId="4016"/>
    <cellStyle name="Вывод 2 3 71 2" xfId="17649"/>
    <cellStyle name="Вывод 2 3 71 3" xfId="31054"/>
    <cellStyle name="Вывод 2 3 71 4" xfId="44438"/>
    <cellStyle name="Вывод 2 3 72" xfId="4037"/>
    <cellStyle name="Вывод 2 3 72 2" xfId="17670"/>
    <cellStyle name="Вывод 2 3 72 3" xfId="31075"/>
    <cellStyle name="Вывод 2 3 72 4" xfId="44459"/>
    <cellStyle name="Вывод 2 3 73" xfId="4058"/>
    <cellStyle name="Вывод 2 3 73 2" xfId="17691"/>
    <cellStyle name="Вывод 2 3 73 3" xfId="31096"/>
    <cellStyle name="Вывод 2 3 73 4" xfId="44480"/>
    <cellStyle name="Вывод 2 3 74" xfId="4080"/>
    <cellStyle name="Вывод 2 3 74 2" xfId="17713"/>
    <cellStyle name="Вывод 2 3 74 3" xfId="31118"/>
    <cellStyle name="Вывод 2 3 74 4" xfId="44502"/>
    <cellStyle name="Вывод 2 3 75" xfId="4101"/>
    <cellStyle name="Вывод 2 3 75 2" xfId="17734"/>
    <cellStyle name="Вывод 2 3 75 3" xfId="31139"/>
    <cellStyle name="Вывод 2 3 75 4" xfId="44523"/>
    <cellStyle name="Вывод 2 3 76" xfId="4122"/>
    <cellStyle name="Вывод 2 3 76 2" xfId="17755"/>
    <cellStyle name="Вывод 2 3 76 3" xfId="31160"/>
    <cellStyle name="Вывод 2 3 76 4" xfId="44544"/>
    <cellStyle name="Вывод 2 3 77" xfId="4143"/>
    <cellStyle name="Вывод 2 3 77 2" xfId="17776"/>
    <cellStyle name="Вывод 2 3 77 3" xfId="31181"/>
    <cellStyle name="Вывод 2 3 77 4" xfId="44565"/>
    <cellStyle name="Вывод 2 3 78" xfId="4165"/>
    <cellStyle name="Вывод 2 3 78 2" xfId="17798"/>
    <cellStyle name="Вывод 2 3 78 3" xfId="31203"/>
    <cellStyle name="Вывод 2 3 78 4" xfId="44587"/>
    <cellStyle name="Вывод 2 3 79" xfId="4186"/>
    <cellStyle name="Вывод 2 3 79 2" xfId="17819"/>
    <cellStyle name="Вывод 2 3 79 3" xfId="31224"/>
    <cellStyle name="Вывод 2 3 79 4" xfId="44608"/>
    <cellStyle name="Вывод 2 3 8" xfId="2440"/>
    <cellStyle name="Вывод 2 3 8 10" xfId="42863"/>
    <cellStyle name="Вывод 2 3 8 2" xfId="5255"/>
    <cellStyle name="Вывод 2 3 8 2 2" xfId="18887"/>
    <cellStyle name="Вывод 2 3 8 2 3" xfId="32289"/>
    <cellStyle name="Вывод 2 3 8 2 4" xfId="45673"/>
    <cellStyle name="Вывод 2 3 8 3" xfId="7049"/>
    <cellStyle name="Вывод 2 3 8 3 2" xfId="20681"/>
    <cellStyle name="Вывод 2 3 8 3 3" xfId="34083"/>
    <cellStyle name="Вывод 2 3 8 3 4" xfId="47467"/>
    <cellStyle name="Вывод 2 3 8 4" xfId="8826"/>
    <cellStyle name="Вывод 2 3 8 4 2" xfId="22458"/>
    <cellStyle name="Вывод 2 3 8 4 3" xfId="35860"/>
    <cellStyle name="Вывод 2 3 8 4 4" xfId="49244"/>
    <cellStyle name="Вывод 2 3 8 5" xfId="10588"/>
    <cellStyle name="Вывод 2 3 8 5 2" xfId="24220"/>
    <cellStyle name="Вывод 2 3 8 5 3" xfId="37622"/>
    <cellStyle name="Вывод 2 3 8 5 4" xfId="51006"/>
    <cellStyle name="Вывод 2 3 8 6" xfId="12359"/>
    <cellStyle name="Вывод 2 3 8 6 2" xfId="25991"/>
    <cellStyle name="Вывод 2 3 8 6 3" xfId="39393"/>
    <cellStyle name="Вывод 2 3 8 6 4" xfId="52777"/>
    <cellStyle name="Вывод 2 3 8 7" xfId="14094"/>
    <cellStyle name="Вывод 2 3 8 7 2" xfId="27726"/>
    <cellStyle name="Вывод 2 3 8 7 3" xfId="41128"/>
    <cellStyle name="Вывод 2 3 8 7 4" xfId="54512"/>
    <cellStyle name="Вывод 2 3 8 8" xfId="16073"/>
    <cellStyle name="Вывод 2 3 8 9" xfId="29479"/>
    <cellStyle name="Вывод 2 3 80" xfId="4207"/>
    <cellStyle name="Вывод 2 3 80 2" xfId="17840"/>
    <cellStyle name="Вывод 2 3 80 3" xfId="31245"/>
    <cellStyle name="Вывод 2 3 80 4" xfId="44629"/>
    <cellStyle name="Вывод 2 3 81" xfId="4229"/>
    <cellStyle name="Вывод 2 3 81 2" xfId="17862"/>
    <cellStyle name="Вывод 2 3 81 3" xfId="31267"/>
    <cellStyle name="Вывод 2 3 81 4" xfId="44651"/>
    <cellStyle name="Вывод 2 3 82" xfId="4250"/>
    <cellStyle name="Вывод 2 3 82 2" xfId="17883"/>
    <cellStyle name="Вывод 2 3 82 3" xfId="31288"/>
    <cellStyle name="Вывод 2 3 82 4" xfId="44672"/>
    <cellStyle name="Вывод 2 3 83" xfId="4271"/>
    <cellStyle name="Вывод 2 3 83 2" xfId="17904"/>
    <cellStyle name="Вывод 2 3 83 3" xfId="31309"/>
    <cellStyle name="Вывод 2 3 83 4" xfId="44693"/>
    <cellStyle name="Вывод 2 3 84" xfId="4292"/>
    <cellStyle name="Вывод 2 3 84 2" xfId="17925"/>
    <cellStyle name="Вывод 2 3 84 3" xfId="31330"/>
    <cellStyle name="Вывод 2 3 84 4" xfId="44714"/>
    <cellStyle name="Вывод 2 3 85" xfId="4313"/>
    <cellStyle name="Вывод 2 3 85 2" xfId="17946"/>
    <cellStyle name="Вывод 2 3 85 3" xfId="31351"/>
    <cellStyle name="Вывод 2 3 85 4" xfId="44735"/>
    <cellStyle name="Вывод 2 3 86" xfId="4334"/>
    <cellStyle name="Вывод 2 3 86 2" xfId="17967"/>
    <cellStyle name="Вывод 2 3 86 3" xfId="31372"/>
    <cellStyle name="Вывод 2 3 86 4" xfId="44756"/>
    <cellStyle name="Вывод 2 3 87" xfId="4355"/>
    <cellStyle name="Вывод 2 3 87 2" xfId="17988"/>
    <cellStyle name="Вывод 2 3 87 3" xfId="31393"/>
    <cellStyle name="Вывод 2 3 87 4" xfId="44777"/>
    <cellStyle name="Вывод 2 3 88" xfId="4376"/>
    <cellStyle name="Вывод 2 3 88 2" xfId="18009"/>
    <cellStyle name="Вывод 2 3 88 3" xfId="31414"/>
    <cellStyle name="Вывод 2 3 88 4" xfId="44798"/>
    <cellStyle name="Вывод 2 3 89" xfId="4397"/>
    <cellStyle name="Вывод 2 3 89 2" xfId="18030"/>
    <cellStyle name="Вывод 2 3 89 3" xfId="31435"/>
    <cellStyle name="Вывод 2 3 89 4" xfId="44819"/>
    <cellStyle name="Вывод 2 3 9" xfId="2461"/>
    <cellStyle name="Вывод 2 3 9 10" xfId="42884"/>
    <cellStyle name="Вывод 2 3 9 2" xfId="5276"/>
    <cellStyle name="Вывод 2 3 9 2 2" xfId="18908"/>
    <cellStyle name="Вывод 2 3 9 2 3" xfId="32310"/>
    <cellStyle name="Вывод 2 3 9 2 4" xfId="45694"/>
    <cellStyle name="Вывод 2 3 9 3" xfId="7070"/>
    <cellStyle name="Вывод 2 3 9 3 2" xfId="20702"/>
    <cellStyle name="Вывод 2 3 9 3 3" xfId="34104"/>
    <cellStyle name="Вывод 2 3 9 3 4" xfId="47488"/>
    <cellStyle name="Вывод 2 3 9 4" xfId="8847"/>
    <cellStyle name="Вывод 2 3 9 4 2" xfId="22479"/>
    <cellStyle name="Вывод 2 3 9 4 3" xfId="35881"/>
    <cellStyle name="Вывод 2 3 9 4 4" xfId="49265"/>
    <cellStyle name="Вывод 2 3 9 5" xfId="10609"/>
    <cellStyle name="Вывод 2 3 9 5 2" xfId="24241"/>
    <cellStyle name="Вывод 2 3 9 5 3" xfId="37643"/>
    <cellStyle name="Вывод 2 3 9 5 4" xfId="51027"/>
    <cellStyle name="Вывод 2 3 9 6" xfId="12380"/>
    <cellStyle name="Вывод 2 3 9 6 2" xfId="26012"/>
    <cellStyle name="Вывод 2 3 9 6 3" xfId="39414"/>
    <cellStyle name="Вывод 2 3 9 6 4" xfId="52798"/>
    <cellStyle name="Вывод 2 3 9 7" xfId="14115"/>
    <cellStyle name="Вывод 2 3 9 7 2" xfId="27747"/>
    <cellStyle name="Вывод 2 3 9 7 3" xfId="41149"/>
    <cellStyle name="Вывод 2 3 9 7 4" xfId="54533"/>
    <cellStyle name="Вывод 2 3 9 8" xfId="16094"/>
    <cellStyle name="Вывод 2 3 9 9" xfId="29500"/>
    <cellStyle name="Вывод 2 3 90" xfId="4418"/>
    <cellStyle name="Вывод 2 3 90 2" xfId="18051"/>
    <cellStyle name="Вывод 2 3 90 3" xfId="31456"/>
    <cellStyle name="Вывод 2 3 90 4" xfId="44840"/>
    <cellStyle name="Вывод 2 3 91" xfId="4439"/>
    <cellStyle name="Вывод 2 3 91 2" xfId="18072"/>
    <cellStyle name="Вывод 2 3 91 3" xfId="31477"/>
    <cellStyle name="Вывод 2 3 91 4" xfId="44861"/>
    <cellStyle name="Вывод 2 3 92" xfId="4460"/>
    <cellStyle name="Вывод 2 3 92 2" xfId="18093"/>
    <cellStyle name="Вывод 2 3 92 3" xfId="31498"/>
    <cellStyle name="Вывод 2 3 92 4" xfId="44882"/>
    <cellStyle name="Вывод 2 3 93" xfId="4481"/>
    <cellStyle name="Вывод 2 3 93 2" xfId="18114"/>
    <cellStyle name="Вывод 2 3 93 3" xfId="31519"/>
    <cellStyle name="Вывод 2 3 93 4" xfId="44903"/>
    <cellStyle name="Вывод 2 3 94" xfId="4502"/>
    <cellStyle name="Вывод 2 3 94 2" xfId="18135"/>
    <cellStyle name="Вывод 2 3 94 3" xfId="31540"/>
    <cellStyle name="Вывод 2 3 94 4" xfId="44924"/>
    <cellStyle name="Вывод 2 3 95" xfId="4523"/>
    <cellStyle name="Вывод 2 3 95 2" xfId="18156"/>
    <cellStyle name="Вывод 2 3 95 3" xfId="31561"/>
    <cellStyle name="Вывод 2 3 95 4" xfId="44945"/>
    <cellStyle name="Вывод 2 3 96" xfId="4544"/>
    <cellStyle name="Вывод 2 3 96 2" xfId="18177"/>
    <cellStyle name="Вывод 2 3 96 3" xfId="31582"/>
    <cellStyle name="Вывод 2 3 96 4" xfId="44966"/>
    <cellStyle name="Вывод 2 3 97" xfId="4565"/>
    <cellStyle name="Вывод 2 3 97 2" xfId="18198"/>
    <cellStyle name="Вывод 2 3 97 3" xfId="31603"/>
    <cellStyle name="Вывод 2 3 97 4" xfId="44987"/>
    <cellStyle name="Вывод 2 3 98" xfId="4586"/>
    <cellStyle name="Вывод 2 3 98 2" xfId="18219"/>
    <cellStyle name="Вывод 2 3 98 3" xfId="31624"/>
    <cellStyle name="Вывод 2 3 98 4" xfId="45008"/>
    <cellStyle name="Вывод 2 3 99" xfId="4607"/>
    <cellStyle name="Вывод 2 3 99 2" xfId="18240"/>
    <cellStyle name="Вывод 2 3 99 3" xfId="31645"/>
    <cellStyle name="Вывод 2 3 99 4" xfId="45029"/>
    <cellStyle name="Вывод 2 30" xfId="57149"/>
    <cellStyle name="Вывод 2 4" xfId="1914"/>
    <cellStyle name="Вывод 2 4 10" xfId="15806"/>
    <cellStyle name="Вывод 2 4 11" xfId="15618"/>
    <cellStyle name="Вывод 2 4 12" xfId="56202"/>
    <cellStyle name="Вывод 2 4 13" xfId="56004"/>
    <cellStyle name="Вывод 2 4 14" xfId="56501"/>
    <cellStyle name="Вывод 2 4 15" xfId="56620"/>
    <cellStyle name="Вывод 2 4 16" xfId="56723"/>
    <cellStyle name="Вывод 2 4 17" xfId="56817"/>
    <cellStyle name="Вывод 2 4 18" xfId="56931"/>
    <cellStyle name="Вывод 2 4 19" xfId="57026"/>
    <cellStyle name="Вывод 2 4 2" xfId="2807"/>
    <cellStyle name="Вывод 2 4 2 10" xfId="43230"/>
    <cellStyle name="Вывод 2 4 2 11" xfId="57728"/>
    <cellStyle name="Вывод 2 4 2 2" xfId="5622"/>
    <cellStyle name="Вывод 2 4 2 2 2" xfId="19254"/>
    <cellStyle name="Вывод 2 4 2 2 3" xfId="32656"/>
    <cellStyle name="Вывод 2 4 2 2 4" xfId="46040"/>
    <cellStyle name="Вывод 2 4 2 3" xfId="7416"/>
    <cellStyle name="Вывод 2 4 2 3 2" xfId="21048"/>
    <cellStyle name="Вывод 2 4 2 3 3" xfId="34450"/>
    <cellStyle name="Вывод 2 4 2 3 4" xfId="47834"/>
    <cellStyle name="Вывод 2 4 2 4" xfId="9193"/>
    <cellStyle name="Вывод 2 4 2 4 2" xfId="22825"/>
    <cellStyle name="Вывод 2 4 2 4 3" xfId="36227"/>
    <cellStyle name="Вывод 2 4 2 4 4" xfId="49611"/>
    <cellStyle name="Вывод 2 4 2 5" xfId="10955"/>
    <cellStyle name="Вывод 2 4 2 5 2" xfId="24587"/>
    <cellStyle name="Вывод 2 4 2 5 3" xfId="37989"/>
    <cellStyle name="Вывод 2 4 2 5 4" xfId="51373"/>
    <cellStyle name="Вывод 2 4 2 6" xfId="12726"/>
    <cellStyle name="Вывод 2 4 2 6 2" xfId="26358"/>
    <cellStyle name="Вывод 2 4 2 6 3" xfId="39760"/>
    <cellStyle name="Вывод 2 4 2 6 4" xfId="53144"/>
    <cellStyle name="Вывод 2 4 2 7" xfId="14461"/>
    <cellStyle name="Вывод 2 4 2 7 2" xfId="28093"/>
    <cellStyle name="Вывод 2 4 2 7 3" xfId="41495"/>
    <cellStyle name="Вывод 2 4 2 7 4" xfId="54879"/>
    <cellStyle name="Вывод 2 4 2 8" xfId="16440"/>
    <cellStyle name="Вывод 2 4 2 9" xfId="29846"/>
    <cellStyle name="Вывод 2 4 20" xfId="57120"/>
    <cellStyle name="Вывод 2 4 21" xfId="57210"/>
    <cellStyle name="Вывод 2 4 3" xfId="4810"/>
    <cellStyle name="Вывод 2 4 3 2" xfId="18443"/>
    <cellStyle name="Вывод 2 4 3 3" xfId="31847"/>
    <cellStyle name="Вывод 2 4 3 4" xfId="45231"/>
    <cellStyle name="Вывод 2 4 3 5" xfId="57789"/>
    <cellStyle name="Вывод 2 4 4" xfId="4950"/>
    <cellStyle name="Вывод 2 4 4 2" xfId="18582"/>
    <cellStyle name="Вывод 2 4 4 3" xfId="31985"/>
    <cellStyle name="Вывод 2 4 4 4" xfId="45369"/>
    <cellStyle name="Вывод 2 4 5" xfId="5009"/>
    <cellStyle name="Вывод 2 4 5 2" xfId="18641"/>
    <cellStyle name="Вывод 2 4 5 3" xfId="32044"/>
    <cellStyle name="Вывод 2 4 5 4" xfId="45428"/>
    <cellStyle name="Вывод 2 4 6" xfId="4745"/>
    <cellStyle name="Вывод 2 4 6 2" xfId="18378"/>
    <cellStyle name="Вывод 2 4 6 3" xfId="31783"/>
    <cellStyle name="Вывод 2 4 6 4" xfId="45167"/>
    <cellStyle name="Вывод 2 4 7" xfId="10299"/>
    <cellStyle name="Вывод 2 4 7 2" xfId="23931"/>
    <cellStyle name="Вывод 2 4 7 3" xfId="37333"/>
    <cellStyle name="Вывод 2 4 7 4" xfId="50717"/>
    <cellStyle name="Вывод 2 4 8" xfId="12070"/>
    <cellStyle name="Вывод 2 4 8 2" xfId="25702"/>
    <cellStyle name="Вывод 2 4 8 3" xfId="39104"/>
    <cellStyle name="Вывод 2 4 8 4" xfId="52488"/>
    <cellStyle name="Вывод 2 4 9" xfId="15654"/>
    <cellStyle name="Вывод 2 5" xfId="2812"/>
    <cellStyle name="Вывод 2 5 10" xfId="43235"/>
    <cellStyle name="Вывод 2 5 11" xfId="57658"/>
    <cellStyle name="Вывод 2 5 2" xfId="5627"/>
    <cellStyle name="Вывод 2 5 2 2" xfId="19259"/>
    <cellStyle name="Вывод 2 5 2 3" xfId="32661"/>
    <cellStyle name="Вывод 2 5 2 4" xfId="46045"/>
    <cellStyle name="Вывод 2 5 2 5" xfId="57727"/>
    <cellStyle name="Вывод 2 5 3" xfId="7421"/>
    <cellStyle name="Вывод 2 5 3 2" xfId="21053"/>
    <cellStyle name="Вывод 2 5 3 3" xfId="34455"/>
    <cellStyle name="Вывод 2 5 3 4" xfId="47839"/>
    <cellStyle name="Вывод 2 5 3 5" xfId="57788"/>
    <cellStyle name="Вывод 2 5 4" xfId="9198"/>
    <cellStyle name="Вывод 2 5 4 2" xfId="22830"/>
    <cellStyle name="Вывод 2 5 4 3" xfId="36232"/>
    <cellStyle name="Вывод 2 5 4 4" xfId="49616"/>
    <cellStyle name="Вывод 2 5 5" xfId="10960"/>
    <cellStyle name="Вывод 2 5 5 2" xfId="24592"/>
    <cellStyle name="Вывод 2 5 5 3" xfId="37994"/>
    <cellStyle name="Вывод 2 5 5 4" xfId="51378"/>
    <cellStyle name="Вывод 2 5 6" xfId="12731"/>
    <cellStyle name="Вывод 2 5 6 2" xfId="26363"/>
    <cellStyle name="Вывод 2 5 6 3" xfId="39765"/>
    <cellStyle name="Вывод 2 5 6 4" xfId="53149"/>
    <cellStyle name="Вывод 2 5 7" xfId="14466"/>
    <cellStyle name="Вывод 2 5 7 2" xfId="28098"/>
    <cellStyle name="Вывод 2 5 7 3" xfId="41500"/>
    <cellStyle name="Вывод 2 5 7 4" xfId="54884"/>
    <cellStyle name="Вывод 2 5 8" xfId="16445"/>
    <cellStyle name="Вывод 2 5 9" xfId="29851"/>
    <cellStyle name="Вывод 2 6" xfId="2810"/>
    <cellStyle name="Вывод 2 6 10" xfId="43233"/>
    <cellStyle name="Вывод 2 6 11" xfId="57661"/>
    <cellStyle name="Вывод 2 6 2" xfId="5625"/>
    <cellStyle name="Вывод 2 6 2 2" xfId="19257"/>
    <cellStyle name="Вывод 2 6 2 3" xfId="32659"/>
    <cellStyle name="Вывод 2 6 2 4" xfId="46043"/>
    <cellStyle name="Вывод 2 6 2 5" xfId="57731"/>
    <cellStyle name="Вывод 2 6 3" xfId="7419"/>
    <cellStyle name="Вывод 2 6 3 2" xfId="21051"/>
    <cellStyle name="Вывод 2 6 3 3" xfId="34453"/>
    <cellStyle name="Вывод 2 6 3 4" xfId="47837"/>
    <cellStyle name="Вывод 2 6 3 5" xfId="57792"/>
    <cellStyle name="Вывод 2 6 4" xfId="9196"/>
    <cellStyle name="Вывод 2 6 4 2" xfId="22828"/>
    <cellStyle name="Вывод 2 6 4 3" xfId="36230"/>
    <cellStyle name="Вывод 2 6 4 4" xfId="49614"/>
    <cellStyle name="Вывод 2 6 5" xfId="10958"/>
    <cellStyle name="Вывод 2 6 5 2" xfId="24590"/>
    <cellStyle name="Вывод 2 6 5 3" xfId="37992"/>
    <cellStyle name="Вывод 2 6 5 4" xfId="51376"/>
    <cellStyle name="Вывод 2 6 6" xfId="12729"/>
    <cellStyle name="Вывод 2 6 6 2" xfId="26361"/>
    <cellStyle name="Вывод 2 6 6 3" xfId="39763"/>
    <cellStyle name="Вывод 2 6 6 4" xfId="53147"/>
    <cellStyle name="Вывод 2 6 7" xfId="14464"/>
    <cellStyle name="Вывод 2 6 7 2" xfId="28096"/>
    <cellStyle name="Вывод 2 6 7 3" xfId="41498"/>
    <cellStyle name="Вывод 2 6 7 4" xfId="54882"/>
    <cellStyle name="Вывод 2 6 8" xfId="16443"/>
    <cellStyle name="Вывод 2 6 9" xfId="29849"/>
    <cellStyle name="Вывод 2 7" xfId="2803"/>
    <cellStyle name="Вывод 2 7 10" xfId="43226"/>
    <cellStyle name="Вывод 2 7 11" xfId="57389"/>
    <cellStyle name="Вывод 2 7 2" xfId="5618"/>
    <cellStyle name="Вывод 2 7 2 2" xfId="19250"/>
    <cellStyle name="Вывод 2 7 2 3" xfId="32652"/>
    <cellStyle name="Вывод 2 7 2 4" xfId="46036"/>
    <cellStyle name="Вывод 2 7 3" xfId="7412"/>
    <cellStyle name="Вывод 2 7 3 2" xfId="21044"/>
    <cellStyle name="Вывод 2 7 3 3" xfId="34446"/>
    <cellStyle name="Вывод 2 7 3 4" xfId="47830"/>
    <cellStyle name="Вывод 2 7 4" xfId="9189"/>
    <cellStyle name="Вывод 2 7 4 2" xfId="22821"/>
    <cellStyle name="Вывод 2 7 4 3" xfId="36223"/>
    <cellStyle name="Вывод 2 7 4 4" xfId="49607"/>
    <cellStyle name="Вывод 2 7 5" xfId="10951"/>
    <cellStyle name="Вывод 2 7 5 2" xfId="24583"/>
    <cellStyle name="Вывод 2 7 5 3" xfId="37985"/>
    <cellStyle name="Вывод 2 7 5 4" xfId="51369"/>
    <cellStyle name="Вывод 2 7 6" xfId="12722"/>
    <cellStyle name="Вывод 2 7 6 2" xfId="26354"/>
    <cellStyle name="Вывод 2 7 6 3" xfId="39756"/>
    <cellStyle name="Вывод 2 7 6 4" xfId="53140"/>
    <cellStyle name="Вывод 2 7 7" xfId="14457"/>
    <cellStyle name="Вывод 2 7 7 2" xfId="28089"/>
    <cellStyle name="Вывод 2 7 7 3" xfId="41491"/>
    <cellStyle name="Вывод 2 7 7 4" xfId="54875"/>
    <cellStyle name="Вывод 2 7 8" xfId="16436"/>
    <cellStyle name="Вывод 2 7 9" xfId="29842"/>
    <cellStyle name="Вывод 2 8" xfId="2834"/>
    <cellStyle name="Вывод 2 8 10" xfId="43257"/>
    <cellStyle name="Вывод 2 8 11" xfId="57936"/>
    <cellStyle name="Вывод 2 8 2" xfId="5649"/>
    <cellStyle name="Вывод 2 8 2 2" xfId="19281"/>
    <cellStyle name="Вывод 2 8 2 3" xfId="32683"/>
    <cellStyle name="Вывод 2 8 2 4" xfId="46067"/>
    <cellStyle name="Вывод 2 8 3" xfId="7443"/>
    <cellStyle name="Вывод 2 8 3 2" xfId="21075"/>
    <cellStyle name="Вывод 2 8 3 3" xfId="34477"/>
    <cellStyle name="Вывод 2 8 3 4" xfId="47861"/>
    <cellStyle name="Вывод 2 8 4" xfId="9220"/>
    <cellStyle name="Вывод 2 8 4 2" xfId="22852"/>
    <cellStyle name="Вывод 2 8 4 3" xfId="36254"/>
    <cellStyle name="Вывод 2 8 4 4" xfId="49638"/>
    <cellStyle name="Вывод 2 8 5" xfId="10982"/>
    <cellStyle name="Вывод 2 8 5 2" xfId="24614"/>
    <cellStyle name="Вывод 2 8 5 3" xfId="38016"/>
    <cellStyle name="Вывод 2 8 5 4" xfId="51400"/>
    <cellStyle name="Вывод 2 8 6" xfId="12753"/>
    <cellStyle name="Вывод 2 8 6 2" xfId="26385"/>
    <cellStyle name="Вывод 2 8 6 3" xfId="39787"/>
    <cellStyle name="Вывод 2 8 6 4" xfId="53171"/>
    <cellStyle name="Вывод 2 8 7" xfId="14488"/>
    <cellStyle name="Вывод 2 8 7 2" xfId="28120"/>
    <cellStyle name="Вывод 2 8 7 3" xfId="41522"/>
    <cellStyle name="Вывод 2 8 7 4" xfId="54906"/>
    <cellStyle name="Вывод 2 8 8" xfId="16467"/>
    <cellStyle name="Вывод 2 8 9" xfId="29873"/>
    <cellStyle name="Вывод 2 9" xfId="2857"/>
    <cellStyle name="Вывод 2 9 10" xfId="43280"/>
    <cellStyle name="Вывод 2 9 2" xfId="5672"/>
    <cellStyle name="Вывод 2 9 2 2" xfId="19304"/>
    <cellStyle name="Вывод 2 9 2 3" xfId="32706"/>
    <cellStyle name="Вывод 2 9 2 4" xfId="46090"/>
    <cellStyle name="Вывод 2 9 3" xfId="7466"/>
    <cellStyle name="Вывод 2 9 3 2" xfId="21098"/>
    <cellStyle name="Вывод 2 9 3 3" xfId="34500"/>
    <cellStyle name="Вывод 2 9 3 4" xfId="47884"/>
    <cellStyle name="Вывод 2 9 4" xfId="9243"/>
    <cellStyle name="Вывод 2 9 4 2" xfId="22875"/>
    <cellStyle name="Вывод 2 9 4 3" xfId="36277"/>
    <cellStyle name="Вывод 2 9 4 4" xfId="49661"/>
    <cellStyle name="Вывод 2 9 5" xfId="11005"/>
    <cellStyle name="Вывод 2 9 5 2" xfId="24637"/>
    <cellStyle name="Вывод 2 9 5 3" xfId="38039"/>
    <cellStyle name="Вывод 2 9 5 4" xfId="51423"/>
    <cellStyle name="Вывод 2 9 6" xfId="12776"/>
    <cellStyle name="Вывод 2 9 6 2" xfId="26408"/>
    <cellStyle name="Вывод 2 9 6 3" xfId="39810"/>
    <cellStyle name="Вывод 2 9 6 4" xfId="53194"/>
    <cellStyle name="Вывод 2 9 7" xfId="14511"/>
    <cellStyle name="Вывод 2 9 7 2" xfId="28143"/>
    <cellStyle name="Вывод 2 9 7 3" xfId="41545"/>
    <cellStyle name="Вывод 2 9 7 4" xfId="54929"/>
    <cellStyle name="Вывод 2 9 8" xfId="16490"/>
    <cellStyle name="Вывод 2 9 9" xfId="29896"/>
    <cellStyle name="Вывод 3" xfId="2100"/>
    <cellStyle name="Вывод 3 10" xfId="29204"/>
    <cellStyle name="Вывод 3 11" xfId="42602"/>
    <cellStyle name="Вывод 3 12" xfId="56376"/>
    <cellStyle name="Вывод 3 13" xfId="56480"/>
    <cellStyle name="Вывод 3 14" xfId="56592"/>
    <cellStyle name="Вывод 3 15" xfId="56695"/>
    <cellStyle name="Вывод 3 16" xfId="56796"/>
    <cellStyle name="Вывод 3 17" xfId="56903"/>
    <cellStyle name="Вывод 3 18" xfId="56998"/>
    <cellStyle name="Вывод 3 19" xfId="57092"/>
    <cellStyle name="Вывод 3 2" xfId="2101"/>
    <cellStyle name="Вывод 3 2 10" xfId="42603"/>
    <cellStyle name="Вывод 3 2 11" xfId="56377"/>
    <cellStyle name="Вывод 3 2 12" xfId="56481"/>
    <cellStyle name="Вывод 3 2 13" xfId="56593"/>
    <cellStyle name="Вывод 3 2 14" xfId="56696"/>
    <cellStyle name="Вывод 3 2 15" xfId="56797"/>
    <cellStyle name="Вывод 3 2 16" xfId="56904"/>
    <cellStyle name="Вывод 3 2 17" xfId="56999"/>
    <cellStyle name="Вывод 3 2 18" xfId="57093"/>
    <cellStyle name="Вывод 3 2 19" xfId="57183"/>
    <cellStyle name="Вывод 3 2 2" xfId="4975"/>
    <cellStyle name="Вывод 3 2 2 2" xfId="18607"/>
    <cellStyle name="Вывод 3 2 2 3" xfId="32010"/>
    <cellStyle name="Вывод 3 2 2 4" xfId="45394"/>
    <cellStyle name="Вывод 3 2 20" xfId="57263"/>
    <cellStyle name="Вывод 3 2 3" xfId="6765"/>
    <cellStyle name="Вывод 3 2 3 2" xfId="20397"/>
    <cellStyle name="Вывод 3 2 3 3" xfId="33799"/>
    <cellStyle name="Вывод 3 2 3 4" xfId="47183"/>
    <cellStyle name="Вывод 3 2 4" xfId="8537"/>
    <cellStyle name="Вывод 3 2 4 2" xfId="22169"/>
    <cellStyle name="Вывод 3 2 4 3" xfId="35571"/>
    <cellStyle name="Вывод 3 2 4 4" xfId="48955"/>
    <cellStyle name="Вывод 3 2 5" xfId="10311"/>
    <cellStyle name="Вывод 3 2 5 2" xfId="23943"/>
    <cellStyle name="Вывод 3 2 5 3" xfId="37345"/>
    <cellStyle name="Вывод 3 2 5 4" xfId="50729"/>
    <cellStyle name="Вывод 3 2 6" xfId="12083"/>
    <cellStyle name="Вывод 3 2 6 2" xfId="25715"/>
    <cellStyle name="Вывод 3 2 6 3" xfId="39117"/>
    <cellStyle name="Вывод 3 2 6 4" xfId="52501"/>
    <cellStyle name="Вывод 3 2 7" xfId="13834"/>
    <cellStyle name="Вывод 3 2 7 2" xfId="27466"/>
    <cellStyle name="Вывод 3 2 7 3" xfId="40868"/>
    <cellStyle name="Вывод 3 2 7 4" xfId="54252"/>
    <cellStyle name="Вывод 3 2 8" xfId="15781"/>
    <cellStyle name="Вывод 3 2 9" xfId="29205"/>
    <cellStyle name="Вывод 3 20" xfId="57182"/>
    <cellStyle name="Вывод 3 21" xfId="57262"/>
    <cellStyle name="Вывод 3 3" xfId="4974"/>
    <cellStyle name="Вывод 3 3 2" xfId="18606"/>
    <cellStyle name="Вывод 3 3 3" xfId="32009"/>
    <cellStyle name="Вывод 3 3 4" xfId="45393"/>
    <cellStyle name="Вывод 3 4" xfId="6764"/>
    <cellStyle name="Вывод 3 4 2" xfId="20396"/>
    <cellStyle name="Вывод 3 4 3" xfId="33798"/>
    <cellStyle name="Вывод 3 4 4" xfId="47182"/>
    <cellStyle name="Вывод 3 5" xfId="8536"/>
    <cellStyle name="Вывод 3 5 2" xfId="22168"/>
    <cellStyle name="Вывод 3 5 3" xfId="35570"/>
    <cellStyle name="Вывод 3 5 4" xfId="48954"/>
    <cellStyle name="Вывод 3 6" xfId="10310"/>
    <cellStyle name="Вывод 3 6 2" xfId="23942"/>
    <cellStyle name="Вывод 3 6 3" xfId="37344"/>
    <cellStyle name="Вывод 3 6 4" xfId="50728"/>
    <cellStyle name="Вывод 3 7" xfId="12082"/>
    <cellStyle name="Вывод 3 7 2" xfId="25714"/>
    <cellStyle name="Вывод 3 7 3" xfId="39116"/>
    <cellStyle name="Вывод 3 7 4" xfId="52500"/>
    <cellStyle name="Вывод 3 8" xfId="13833"/>
    <cellStyle name="Вывод 3 8 2" xfId="27465"/>
    <cellStyle name="Вывод 3 8 3" xfId="40867"/>
    <cellStyle name="Вывод 3 8 4" xfId="54251"/>
    <cellStyle name="Вывод 3 9" xfId="15780"/>
    <cellStyle name="Вывод 4" xfId="2102"/>
    <cellStyle name="Вывод 4 10" xfId="29206"/>
    <cellStyle name="Вывод 4 11" xfId="42604"/>
    <cellStyle name="Вывод 4 12" xfId="56378"/>
    <cellStyle name="Вывод 4 13" xfId="56482"/>
    <cellStyle name="Вывод 4 14" xfId="56594"/>
    <cellStyle name="Вывод 4 15" xfId="56697"/>
    <cellStyle name="Вывод 4 16" xfId="56798"/>
    <cellStyle name="Вывод 4 17" xfId="56905"/>
    <cellStyle name="Вывод 4 18" xfId="57000"/>
    <cellStyle name="Вывод 4 19" xfId="57094"/>
    <cellStyle name="Вывод 4 2" xfId="2103"/>
    <cellStyle name="Вывод 4 2 10" xfId="42605"/>
    <cellStyle name="Вывод 4 2 11" xfId="56379"/>
    <cellStyle name="Вывод 4 2 12" xfId="56483"/>
    <cellStyle name="Вывод 4 2 13" xfId="56595"/>
    <cellStyle name="Вывод 4 2 14" xfId="56698"/>
    <cellStyle name="Вывод 4 2 15" xfId="56799"/>
    <cellStyle name="Вывод 4 2 16" xfId="56906"/>
    <cellStyle name="Вывод 4 2 17" xfId="57001"/>
    <cellStyle name="Вывод 4 2 18" xfId="57095"/>
    <cellStyle name="Вывод 4 2 19" xfId="57185"/>
    <cellStyle name="Вывод 4 2 2" xfId="4977"/>
    <cellStyle name="Вывод 4 2 2 2" xfId="18609"/>
    <cellStyle name="Вывод 4 2 2 3" xfId="32012"/>
    <cellStyle name="Вывод 4 2 2 4" xfId="45396"/>
    <cellStyle name="Вывод 4 2 20" xfId="57265"/>
    <cellStyle name="Вывод 4 2 3" xfId="6767"/>
    <cellStyle name="Вывод 4 2 3 2" xfId="20399"/>
    <cellStyle name="Вывод 4 2 3 3" xfId="33801"/>
    <cellStyle name="Вывод 4 2 3 4" xfId="47185"/>
    <cellStyle name="Вывод 4 2 4" xfId="8539"/>
    <cellStyle name="Вывод 4 2 4 2" xfId="22171"/>
    <cellStyle name="Вывод 4 2 4 3" xfId="35573"/>
    <cellStyle name="Вывод 4 2 4 4" xfId="48957"/>
    <cellStyle name="Вывод 4 2 5" xfId="10313"/>
    <cellStyle name="Вывод 4 2 5 2" xfId="23945"/>
    <cellStyle name="Вывод 4 2 5 3" xfId="37347"/>
    <cellStyle name="Вывод 4 2 5 4" xfId="50731"/>
    <cellStyle name="Вывод 4 2 6" xfId="12085"/>
    <cellStyle name="Вывод 4 2 6 2" xfId="25717"/>
    <cellStyle name="Вывод 4 2 6 3" xfId="39119"/>
    <cellStyle name="Вывод 4 2 6 4" xfId="52503"/>
    <cellStyle name="Вывод 4 2 7" xfId="13836"/>
    <cellStyle name="Вывод 4 2 7 2" xfId="27468"/>
    <cellStyle name="Вывод 4 2 7 3" xfId="40870"/>
    <cellStyle name="Вывод 4 2 7 4" xfId="54254"/>
    <cellStyle name="Вывод 4 2 8" xfId="15783"/>
    <cellStyle name="Вывод 4 2 9" xfId="29207"/>
    <cellStyle name="Вывод 4 20" xfId="57184"/>
    <cellStyle name="Вывод 4 21" xfId="57264"/>
    <cellStyle name="Вывод 4 3" xfId="4976"/>
    <cellStyle name="Вывод 4 3 2" xfId="18608"/>
    <cellStyle name="Вывод 4 3 3" xfId="32011"/>
    <cellStyle name="Вывод 4 3 4" xfId="45395"/>
    <cellStyle name="Вывод 4 4" xfId="6766"/>
    <cellStyle name="Вывод 4 4 2" xfId="20398"/>
    <cellStyle name="Вывод 4 4 3" xfId="33800"/>
    <cellStyle name="Вывод 4 4 4" xfId="47184"/>
    <cellStyle name="Вывод 4 5" xfId="8538"/>
    <cellStyle name="Вывод 4 5 2" xfId="22170"/>
    <cellStyle name="Вывод 4 5 3" xfId="35572"/>
    <cellStyle name="Вывод 4 5 4" xfId="48956"/>
    <cellStyle name="Вывод 4 6" xfId="10312"/>
    <cellStyle name="Вывод 4 6 2" xfId="23944"/>
    <cellStyle name="Вывод 4 6 3" xfId="37346"/>
    <cellStyle name="Вывод 4 6 4" xfId="50730"/>
    <cellStyle name="Вывод 4 7" xfId="12084"/>
    <cellStyle name="Вывод 4 7 2" xfId="25716"/>
    <cellStyle name="Вывод 4 7 3" xfId="39118"/>
    <cellStyle name="Вывод 4 7 4" xfId="52502"/>
    <cellStyle name="Вывод 4 8" xfId="13835"/>
    <cellStyle name="Вывод 4 8 2" xfId="27467"/>
    <cellStyle name="Вывод 4 8 3" xfId="40869"/>
    <cellStyle name="Вывод 4 8 4" xfId="54253"/>
    <cellStyle name="Вывод 4 9" xfId="15782"/>
    <cellStyle name="Вывод 5" xfId="2104"/>
    <cellStyle name="Вывод 5 10" xfId="29208"/>
    <cellStyle name="Вывод 5 11" xfId="42606"/>
    <cellStyle name="Вывод 5 12" xfId="56380"/>
    <cellStyle name="Вывод 5 13" xfId="56484"/>
    <cellStyle name="Вывод 5 14" xfId="56596"/>
    <cellStyle name="Вывод 5 15" xfId="56699"/>
    <cellStyle name="Вывод 5 16" xfId="56800"/>
    <cellStyle name="Вывод 5 17" xfId="56907"/>
    <cellStyle name="Вывод 5 18" xfId="57002"/>
    <cellStyle name="Вывод 5 19" xfId="57096"/>
    <cellStyle name="Вывод 5 2" xfId="2105"/>
    <cellStyle name="Вывод 5 2 10" xfId="42607"/>
    <cellStyle name="Вывод 5 2 11" xfId="56381"/>
    <cellStyle name="Вывод 5 2 12" xfId="56485"/>
    <cellStyle name="Вывод 5 2 13" xfId="56597"/>
    <cellStyle name="Вывод 5 2 14" xfId="56700"/>
    <cellStyle name="Вывод 5 2 15" xfId="56801"/>
    <cellStyle name="Вывод 5 2 16" xfId="56908"/>
    <cellStyle name="Вывод 5 2 17" xfId="57003"/>
    <cellStyle name="Вывод 5 2 18" xfId="57097"/>
    <cellStyle name="Вывод 5 2 19" xfId="57187"/>
    <cellStyle name="Вывод 5 2 2" xfId="4979"/>
    <cellStyle name="Вывод 5 2 2 2" xfId="18611"/>
    <cellStyle name="Вывод 5 2 2 3" xfId="32014"/>
    <cellStyle name="Вывод 5 2 2 4" xfId="45398"/>
    <cellStyle name="Вывод 5 2 20" xfId="57267"/>
    <cellStyle name="Вывод 5 2 3" xfId="6769"/>
    <cellStyle name="Вывод 5 2 3 2" xfId="20401"/>
    <cellStyle name="Вывод 5 2 3 3" xfId="33803"/>
    <cellStyle name="Вывод 5 2 3 4" xfId="47187"/>
    <cellStyle name="Вывод 5 2 4" xfId="8541"/>
    <cellStyle name="Вывод 5 2 4 2" xfId="22173"/>
    <cellStyle name="Вывод 5 2 4 3" xfId="35575"/>
    <cellStyle name="Вывод 5 2 4 4" xfId="48959"/>
    <cellStyle name="Вывод 5 2 5" xfId="10315"/>
    <cellStyle name="Вывод 5 2 5 2" xfId="23947"/>
    <cellStyle name="Вывод 5 2 5 3" xfId="37349"/>
    <cellStyle name="Вывод 5 2 5 4" xfId="50733"/>
    <cellStyle name="Вывод 5 2 6" xfId="12087"/>
    <cellStyle name="Вывод 5 2 6 2" xfId="25719"/>
    <cellStyle name="Вывод 5 2 6 3" xfId="39121"/>
    <cellStyle name="Вывод 5 2 6 4" xfId="52505"/>
    <cellStyle name="Вывод 5 2 7" xfId="13838"/>
    <cellStyle name="Вывод 5 2 7 2" xfId="27470"/>
    <cellStyle name="Вывод 5 2 7 3" xfId="40872"/>
    <cellStyle name="Вывод 5 2 7 4" xfId="54256"/>
    <cellStyle name="Вывод 5 2 8" xfId="15785"/>
    <cellStyle name="Вывод 5 2 9" xfId="29209"/>
    <cellStyle name="Вывод 5 20" xfId="57186"/>
    <cellStyle name="Вывод 5 21" xfId="57266"/>
    <cellStyle name="Вывод 5 3" xfId="4978"/>
    <cellStyle name="Вывод 5 3 2" xfId="18610"/>
    <cellStyle name="Вывод 5 3 3" xfId="32013"/>
    <cellStyle name="Вывод 5 3 4" xfId="45397"/>
    <cellStyle name="Вывод 5 4" xfId="6768"/>
    <cellStyle name="Вывод 5 4 2" xfId="20400"/>
    <cellStyle name="Вывод 5 4 3" xfId="33802"/>
    <cellStyle name="Вывод 5 4 4" xfId="47186"/>
    <cellStyle name="Вывод 5 5" xfId="8540"/>
    <cellStyle name="Вывод 5 5 2" xfId="22172"/>
    <cellStyle name="Вывод 5 5 3" xfId="35574"/>
    <cellStyle name="Вывод 5 5 4" xfId="48958"/>
    <cellStyle name="Вывод 5 6" xfId="10314"/>
    <cellStyle name="Вывод 5 6 2" xfId="23946"/>
    <cellStyle name="Вывод 5 6 3" xfId="37348"/>
    <cellStyle name="Вывод 5 6 4" xfId="50732"/>
    <cellStyle name="Вывод 5 7" xfId="12086"/>
    <cellStyle name="Вывод 5 7 2" xfId="25718"/>
    <cellStyle name="Вывод 5 7 3" xfId="39120"/>
    <cellStyle name="Вывод 5 7 4" xfId="52504"/>
    <cellStyle name="Вывод 5 8" xfId="13837"/>
    <cellStyle name="Вывод 5 8 2" xfId="27469"/>
    <cellStyle name="Вывод 5 8 3" xfId="40871"/>
    <cellStyle name="Вывод 5 8 4" xfId="54255"/>
    <cellStyle name="Вывод 5 9" xfId="15784"/>
    <cellStyle name="Вывод 6" xfId="2106"/>
    <cellStyle name="Вывод 6 10" xfId="29210"/>
    <cellStyle name="Вывод 6 11" xfId="42608"/>
    <cellStyle name="Вывод 6 12" xfId="56382"/>
    <cellStyle name="Вывод 6 13" xfId="56486"/>
    <cellStyle name="Вывод 6 14" xfId="56598"/>
    <cellStyle name="Вывод 6 15" xfId="56701"/>
    <cellStyle name="Вывод 6 16" xfId="56802"/>
    <cellStyle name="Вывод 6 17" xfId="56909"/>
    <cellStyle name="Вывод 6 18" xfId="57004"/>
    <cellStyle name="Вывод 6 19" xfId="57098"/>
    <cellStyle name="Вывод 6 2" xfId="2107"/>
    <cellStyle name="Вывод 6 2 10" xfId="42609"/>
    <cellStyle name="Вывод 6 2 11" xfId="56383"/>
    <cellStyle name="Вывод 6 2 12" xfId="56487"/>
    <cellStyle name="Вывод 6 2 13" xfId="56599"/>
    <cellStyle name="Вывод 6 2 14" xfId="56702"/>
    <cellStyle name="Вывод 6 2 15" xfId="56803"/>
    <cellStyle name="Вывод 6 2 16" xfId="56910"/>
    <cellStyle name="Вывод 6 2 17" xfId="57005"/>
    <cellStyle name="Вывод 6 2 18" xfId="57099"/>
    <cellStyle name="Вывод 6 2 19" xfId="57189"/>
    <cellStyle name="Вывод 6 2 2" xfId="4981"/>
    <cellStyle name="Вывод 6 2 2 2" xfId="18613"/>
    <cellStyle name="Вывод 6 2 2 3" xfId="32016"/>
    <cellStyle name="Вывод 6 2 2 4" xfId="45400"/>
    <cellStyle name="Вывод 6 2 20" xfId="57269"/>
    <cellStyle name="Вывод 6 2 3" xfId="6771"/>
    <cellStyle name="Вывод 6 2 3 2" xfId="20403"/>
    <cellStyle name="Вывод 6 2 3 3" xfId="33805"/>
    <cellStyle name="Вывод 6 2 3 4" xfId="47189"/>
    <cellStyle name="Вывод 6 2 4" xfId="8543"/>
    <cellStyle name="Вывод 6 2 4 2" xfId="22175"/>
    <cellStyle name="Вывод 6 2 4 3" xfId="35577"/>
    <cellStyle name="Вывод 6 2 4 4" xfId="48961"/>
    <cellStyle name="Вывод 6 2 5" xfId="10317"/>
    <cellStyle name="Вывод 6 2 5 2" xfId="23949"/>
    <cellStyle name="Вывод 6 2 5 3" xfId="37351"/>
    <cellStyle name="Вывод 6 2 5 4" xfId="50735"/>
    <cellStyle name="Вывод 6 2 6" xfId="12089"/>
    <cellStyle name="Вывод 6 2 6 2" xfId="25721"/>
    <cellStyle name="Вывод 6 2 6 3" xfId="39123"/>
    <cellStyle name="Вывод 6 2 6 4" xfId="52507"/>
    <cellStyle name="Вывод 6 2 7" xfId="13840"/>
    <cellStyle name="Вывод 6 2 7 2" xfId="27472"/>
    <cellStyle name="Вывод 6 2 7 3" xfId="40874"/>
    <cellStyle name="Вывод 6 2 7 4" xfId="54258"/>
    <cellStyle name="Вывод 6 2 8" xfId="15787"/>
    <cellStyle name="Вывод 6 2 9" xfId="29211"/>
    <cellStyle name="Вывод 6 20" xfId="57188"/>
    <cellStyle name="Вывод 6 21" xfId="57268"/>
    <cellStyle name="Вывод 6 3" xfId="4980"/>
    <cellStyle name="Вывод 6 3 2" xfId="18612"/>
    <cellStyle name="Вывод 6 3 3" xfId="32015"/>
    <cellStyle name="Вывод 6 3 4" xfId="45399"/>
    <cellStyle name="Вывод 6 4" xfId="6770"/>
    <cellStyle name="Вывод 6 4 2" xfId="20402"/>
    <cellStyle name="Вывод 6 4 3" xfId="33804"/>
    <cellStyle name="Вывод 6 4 4" xfId="47188"/>
    <cellStyle name="Вывод 6 5" xfId="8542"/>
    <cellStyle name="Вывод 6 5 2" xfId="22174"/>
    <cellStyle name="Вывод 6 5 3" xfId="35576"/>
    <cellStyle name="Вывод 6 5 4" xfId="48960"/>
    <cellStyle name="Вывод 6 6" xfId="10316"/>
    <cellStyle name="Вывод 6 6 2" xfId="23948"/>
    <cellStyle name="Вывод 6 6 3" xfId="37350"/>
    <cellStyle name="Вывод 6 6 4" xfId="50734"/>
    <cellStyle name="Вывод 6 7" xfId="12088"/>
    <cellStyle name="Вывод 6 7 2" xfId="25720"/>
    <cellStyle name="Вывод 6 7 3" xfId="39122"/>
    <cellStyle name="Вывод 6 7 4" xfId="52506"/>
    <cellStyle name="Вывод 6 8" xfId="13839"/>
    <cellStyle name="Вывод 6 8 2" xfId="27471"/>
    <cellStyle name="Вывод 6 8 3" xfId="40873"/>
    <cellStyle name="Вывод 6 8 4" xfId="54257"/>
    <cellStyle name="Вывод 6 9" xfId="15786"/>
    <cellStyle name="Вывод 7" xfId="2108"/>
    <cellStyle name="Вывод 7 10" xfId="29212"/>
    <cellStyle name="Вывод 7 11" xfId="42610"/>
    <cellStyle name="Вывод 7 12" xfId="56384"/>
    <cellStyle name="Вывод 7 13" xfId="56488"/>
    <cellStyle name="Вывод 7 14" xfId="56600"/>
    <cellStyle name="Вывод 7 15" xfId="56703"/>
    <cellStyle name="Вывод 7 16" xfId="56804"/>
    <cellStyle name="Вывод 7 17" xfId="56911"/>
    <cellStyle name="Вывод 7 18" xfId="57006"/>
    <cellStyle name="Вывод 7 19" xfId="57100"/>
    <cellStyle name="Вывод 7 2" xfId="2109"/>
    <cellStyle name="Вывод 7 2 10" xfId="42611"/>
    <cellStyle name="Вывод 7 2 11" xfId="56385"/>
    <cellStyle name="Вывод 7 2 12" xfId="56489"/>
    <cellStyle name="Вывод 7 2 13" xfId="56601"/>
    <cellStyle name="Вывод 7 2 14" xfId="56704"/>
    <cellStyle name="Вывод 7 2 15" xfId="56805"/>
    <cellStyle name="Вывод 7 2 16" xfId="56912"/>
    <cellStyle name="Вывод 7 2 17" xfId="57007"/>
    <cellStyle name="Вывод 7 2 18" xfId="57101"/>
    <cellStyle name="Вывод 7 2 19" xfId="57191"/>
    <cellStyle name="Вывод 7 2 2" xfId="4983"/>
    <cellStyle name="Вывод 7 2 2 2" xfId="18615"/>
    <cellStyle name="Вывод 7 2 2 3" xfId="32018"/>
    <cellStyle name="Вывод 7 2 2 4" xfId="45402"/>
    <cellStyle name="Вывод 7 2 20" xfId="57271"/>
    <cellStyle name="Вывод 7 2 3" xfId="6773"/>
    <cellStyle name="Вывод 7 2 3 2" xfId="20405"/>
    <cellStyle name="Вывод 7 2 3 3" xfId="33807"/>
    <cellStyle name="Вывод 7 2 3 4" xfId="47191"/>
    <cellStyle name="Вывод 7 2 4" xfId="8545"/>
    <cellStyle name="Вывод 7 2 4 2" xfId="22177"/>
    <cellStyle name="Вывод 7 2 4 3" xfId="35579"/>
    <cellStyle name="Вывод 7 2 4 4" xfId="48963"/>
    <cellStyle name="Вывод 7 2 5" xfId="10319"/>
    <cellStyle name="Вывод 7 2 5 2" xfId="23951"/>
    <cellStyle name="Вывод 7 2 5 3" xfId="37353"/>
    <cellStyle name="Вывод 7 2 5 4" xfId="50737"/>
    <cellStyle name="Вывод 7 2 6" xfId="12091"/>
    <cellStyle name="Вывод 7 2 6 2" xfId="25723"/>
    <cellStyle name="Вывод 7 2 6 3" xfId="39125"/>
    <cellStyle name="Вывод 7 2 6 4" xfId="52509"/>
    <cellStyle name="Вывод 7 2 7" xfId="13842"/>
    <cellStyle name="Вывод 7 2 7 2" xfId="27474"/>
    <cellStyle name="Вывод 7 2 7 3" xfId="40876"/>
    <cellStyle name="Вывод 7 2 7 4" xfId="54260"/>
    <cellStyle name="Вывод 7 2 8" xfId="15789"/>
    <cellStyle name="Вывод 7 2 9" xfId="29213"/>
    <cellStyle name="Вывод 7 20" xfId="57190"/>
    <cellStyle name="Вывод 7 21" xfId="57270"/>
    <cellStyle name="Вывод 7 3" xfId="4982"/>
    <cellStyle name="Вывод 7 3 2" xfId="18614"/>
    <cellStyle name="Вывод 7 3 3" xfId="32017"/>
    <cellStyle name="Вывод 7 3 4" xfId="45401"/>
    <cellStyle name="Вывод 7 4" xfId="6772"/>
    <cellStyle name="Вывод 7 4 2" xfId="20404"/>
    <cellStyle name="Вывод 7 4 3" xfId="33806"/>
    <cellStyle name="Вывод 7 4 4" xfId="47190"/>
    <cellStyle name="Вывод 7 5" xfId="8544"/>
    <cellStyle name="Вывод 7 5 2" xfId="22176"/>
    <cellStyle name="Вывод 7 5 3" xfId="35578"/>
    <cellStyle name="Вывод 7 5 4" xfId="48962"/>
    <cellStyle name="Вывод 7 6" xfId="10318"/>
    <cellStyle name="Вывод 7 6 2" xfId="23950"/>
    <cellStyle name="Вывод 7 6 3" xfId="37352"/>
    <cellStyle name="Вывод 7 6 4" xfId="50736"/>
    <cellStyle name="Вывод 7 7" xfId="12090"/>
    <cellStyle name="Вывод 7 7 2" xfId="25722"/>
    <cellStyle name="Вывод 7 7 3" xfId="39124"/>
    <cellStyle name="Вывод 7 7 4" xfId="52508"/>
    <cellStyle name="Вывод 7 8" xfId="13841"/>
    <cellStyle name="Вывод 7 8 2" xfId="27473"/>
    <cellStyle name="Вывод 7 8 3" xfId="40875"/>
    <cellStyle name="Вывод 7 8 4" xfId="54259"/>
    <cellStyle name="Вывод 7 9" xfId="15788"/>
    <cellStyle name="Вычисление 2" xfId="30"/>
    <cellStyle name="Вычисление 2 10" xfId="3351"/>
    <cellStyle name="Вычисление 2 10 10" xfId="43774"/>
    <cellStyle name="Вычисление 2 10 2" xfId="6166"/>
    <cellStyle name="Вычисление 2 10 2 2" xfId="19798"/>
    <cellStyle name="Вычисление 2 10 2 3" xfId="33200"/>
    <cellStyle name="Вычисление 2 10 2 4" xfId="46584"/>
    <cellStyle name="Вычисление 2 10 3" xfId="7960"/>
    <cellStyle name="Вычисление 2 10 3 2" xfId="21592"/>
    <cellStyle name="Вычисление 2 10 3 3" xfId="34994"/>
    <cellStyle name="Вычисление 2 10 3 4" xfId="48378"/>
    <cellStyle name="Вычисление 2 10 4" xfId="9737"/>
    <cellStyle name="Вычисление 2 10 4 2" xfId="23369"/>
    <cellStyle name="Вычисление 2 10 4 3" xfId="36771"/>
    <cellStyle name="Вычисление 2 10 4 4" xfId="50155"/>
    <cellStyle name="Вычисление 2 10 5" xfId="11499"/>
    <cellStyle name="Вычисление 2 10 5 2" xfId="25131"/>
    <cellStyle name="Вычисление 2 10 5 3" xfId="38533"/>
    <cellStyle name="Вычисление 2 10 5 4" xfId="51917"/>
    <cellStyle name="Вычисление 2 10 6" xfId="13270"/>
    <cellStyle name="Вычисление 2 10 6 2" xfId="26902"/>
    <cellStyle name="Вычисление 2 10 6 3" xfId="40304"/>
    <cellStyle name="Вычисление 2 10 6 4" xfId="53688"/>
    <cellStyle name="Вычисление 2 10 7" xfId="15005"/>
    <cellStyle name="Вычисление 2 10 7 2" xfId="28637"/>
    <cellStyle name="Вычисление 2 10 7 3" xfId="42039"/>
    <cellStyle name="Вычисление 2 10 7 4" xfId="55423"/>
    <cellStyle name="Вычисление 2 10 8" xfId="16984"/>
    <cellStyle name="Вычисление 2 10 9" xfId="30390"/>
    <cellStyle name="Вычисление 2 11" xfId="3328"/>
    <cellStyle name="Вычисление 2 11 10" xfId="43751"/>
    <cellStyle name="Вычисление 2 11 2" xfId="6143"/>
    <cellStyle name="Вычисление 2 11 2 2" xfId="19775"/>
    <cellStyle name="Вычисление 2 11 2 3" xfId="33177"/>
    <cellStyle name="Вычисление 2 11 2 4" xfId="46561"/>
    <cellStyle name="Вычисление 2 11 3" xfId="7937"/>
    <cellStyle name="Вычисление 2 11 3 2" xfId="21569"/>
    <cellStyle name="Вычисление 2 11 3 3" xfId="34971"/>
    <cellStyle name="Вычисление 2 11 3 4" xfId="48355"/>
    <cellStyle name="Вычисление 2 11 4" xfId="9714"/>
    <cellStyle name="Вычисление 2 11 4 2" xfId="23346"/>
    <cellStyle name="Вычисление 2 11 4 3" xfId="36748"/>
    <cellStyle name="Вычисление 2 11 4 4" xfId="50132"/>
    <cellStyle name="Вычисление 2 11 5" xfId="11476"/>
    <cellStyle name="Вычисление 2 11 5 2" xfId="25108"/>
    <cellStyle name="Вычисление 2 11 5 3" xfId="38510"/>
    <cellStyle name="Вычисление 2 11 5 4" xfId="51894"/>
    <cellStyle name="Вычисление 2 11 6" xfId="13247"/>
    <cellStyle name="Вычисление 2 11 6 2" xfId="26879"/>
    <cellStyle name="Вычисление 2 11 6 3" xfId="40281"/>
    <cellStyle name="Вычисление 2 11 6 4" xfId="53665"/>
    <cellStyle name="Вычисление 2 11 7" xfId="14982"/>
    <cellStyle name="Вычисление 2 11 7 2" xfId="28614"/>
    <cellStyle name="Вычисление 2 11 7 3" xfId="42016"/>
    <cellStyle name="Вычисление 2 11 7 4" xfId="55400"/>
    <cellStyle name="Вычисление 2 11 8" xfId="16961"/>
    <cellStyle name="Вычисление 2 11 9" xfId="30367"/>
    <cellStyle name="Вычисление 2 12" xfId="3349"/>
    <cellStyle name="Вычисление 2 12 10" xfId="43772"/>
    <cellStyle name="Вычисление 2 12 2" xfId="6164"/>
    <cellStyle name="Вычисление 2 12 2 2" xfId="19796"/>
    <cellStyle name="Вычисление 2 12 2 3" xfId="33198"/>
    <cellStyle name="Вычисление 2 12 2 4" xfId="46582"/>
    <cellStyle name="Вычисление 2 12 3" xfId="7958"/>
    <cellStyle name="Вычисление 2 12 3 2" xfId="21590"/>
    <cellStyle name="Вычисление 2 12 3 3" xfId="34992"/>
    <cellStyle name="Вычисление 2 12 3 4" xfId="48376"/>
    <cellStyle name="Вычисление 2 12 4" xfId="9735"/>
    <cellStyle name="Вычисление 2 12 4 2" xfId="23367"/>
    <cellStyle name="Вычисление 2 12 4 3" xfId="36769"/>
    <cellStyle name="Вычисление 2 12 4 4" xfId="50153"/>
    <cellStyle name="Вычисление 2 12 5" xfId="11497"/>
    <cellStyle name="Вычисление 2 12 5 2" xfId="25129"/>
    <cellStyle name="Вычисление 2 12 5 3" xfId="38531"/>
    <cellStyle name="Вычисление 2 12 5 4" xfId="51915"/>
    <cellStyle name="Вычисление 2 12 6" xfId="13268"/>
    <cellStyle name="Вычисление 2 12 6 2" xfId="26900"/>
    <cellStyle name="Вычисление 2 12 6 3" xfId="40302"/>
    <cellStyle name="Вычисление 2 12 6 4" xfId="53686"/>
    <cellStyle name="Вычисление 2 12 7" xfId="15003"/>
    <cellStyle name="Вычисление 2 12 7 2" xfId="28635"/>
    <cellStyle name="Вычисление 2 12 7 3" xfId="42037"/>
    <cellStyle name="Вычисление 2 12 7 4" xfId="55421"/>
    <cellStyle name="Вычисление 2 12 8" xfId="16982"/>
    <cellStyle name="Вычисление 2 12 9" xfId="30388"/>
    <cellStyle name="Вычисление 2 13" xfId="3578"/>
    <cellStyle name="Вычисление 2 13 10" xfId="44001"/>
    <cellStyle name="Вычисление 2 13 2" xfId="6393"/>
    <cellStyle name="Вычисление 2 13 2 2" xfId="20025"/>
    <cellStyle name="Вычисление 2 13 2 3" xfId="33427"/>
    <cellStyle name="Вычисление 2 13 2 4" xfId="46811"/>
    <cellStyle name="Вычисление 2 13 3" xfId="8187"/>
    <cellStyle name="Вычисление 2 13 3 2" xfId="21819"/>
    <cellStyle name="Вычисление 2 13 3 3" xfId="35221"/>
    <cellStyle name="Вычисление 2 13 3 4" xfId="48605"/>
    <cellStyle name="Вычисление 2 13 4" xfId="9964"/>
    <cellStyle name="Вычисление 2 13 4 2" xfId="23596"/>
    <cellStyle name="Вычисление 2 13 4 3" xfId="36998"/>
    <cellStyle name="Вычисление 2 13 4 4" xfId="50382"/>
    <cellStyle name="Вычисление 2 13 5" xfId="11726"/>
    <cellStyle name="Вычисление 2 13 5 2" xfId="25358"/>
    <cellStyle name="Вычисление 2 13 5 3" xfId="38760"/>
    <cellStyle name="Вычисление 2 13 5 4" xfId="52144"/>
    <cellStyle name="Вычисление 2 13 6" xfId="13497"/>
    <cellStyle name="Вычисление 2 13 6 2" xfId="27129"/>
    <cellStyle name="Вычисление 2 13 6 3" xfId="40531"/>
    <cellStyle name="Вычисление 2 13 6 4" xfId="53915"/>
    <cellStyle name="Вычисление 2 13 7" xfId="15232"/>
    <cellStyle name="Вычисление 2 13 7 2" xfId="28864"/>
    <cellStyle name="Вычисление 2 13 7 3" xfId="42266"/>
    <cellStyle name="Вычисление 2 13 7 4" xfId="55650"/>
    <cellStyle name="Вычисление 2 13 8" xfId="17211"/>
    <cellStyle name="Вычисление 2 13 9" xfId="30617"/>
    <cellStyle name="Вычисление 2 14" xfId="3575"/>
    <cellStyle name="Вычисление 2 14 10" xfId="43998"/>
    <cellStyle name="Вычисление 2 14 2" xfId="6390"/>
    <cellStyle name="Вычисление 2 14 2 2" xfId="20022"/>
    <cellStyle name="Вычисление 2 14 2 3" xfId="33424"/>
    <cellStyle name="Вычисление 2 14 2 4" xfId="46808"/>
    <cellStyle name="Вычисление 2 14 3" xfId="8184"/>
    <cellStyle name="Вычисление 2 14 3 2" xfId="21816"/>
    <cellStyle name="Вычисление 2 14 3 3" xfId="35218"/>
    <cellStyle name="Вычисление 2 14 3 4" xfId="48602"/>
    <cellStyle name="Вычисление 2 14 4" xfId="9961"/>
    <cellStyle name="Вычисление 2 14 4 2" xfId="23593"/>
    <cellStyle name="Вычисление 2 14 4 3" xfId="36995"/>
    <cellStyle name="Вычисление 2 14 4 4" xfId="50379"/>
    <cellStyle name="Вычисление 2 14 5" xfId="11723"/>
    <cellStyle name="Вычисление 2 14 5 2" xfId="25355"/>
    <cellStyle name="Вычисление 2 14 5 3" xfId="38757"/>
    <cellStyle name="Вычисление 2 14 5 4" xfId="52141"/>
    <cellStyle name="Вычисление 2 14 6" xfId="13494"/>
    <cellStyle name="Вычисление 2 14 6 2" xfId="27126"/>
    <cellStyle name="Вычисление 2 14 6 3" xfId="40528"/>
    <cellStyle name="Вычисление 2 14 6 4" xfId="53912"/>
    <cellStyle name="Вычисление 2 14 7" xfId="15229"/>
    <cellStyle name="Вычисление 2 14 7 2" xfId="28861"/>
    <cellStyle name="Вычисление 2 14 7 3" xfId="42263"/>
    <cellStyle name="Вычисление 2 14 7 4" xfId="55647"/>
    <cellStyle name="Вычисление 2 14 8" xfId="17208"/>
    <cellStyle name="Вычисление 2 14 9" xfId="30614"/>
    <cellStyle name="Вычисление 2 15" xfId="3601"/>
    <cellStyle name="Вычисление 2 15 10" xfId="44024"/>
    <cellStyle name="Вычисление 2 15 2" xfId="6416"/>
    <cellStyle name="Вычисление 2 15 2 2" xfId="20048"/>
    <cellStyle name="Вычисление 2 15 2 3" xfId="33450"/>
    <cellStyle name="Вычисление 2 15 2 4" xfId="46834"/>
    <cellStyle name="Вычисление 2 15 3" xfId="8210"/>
    <cellStyle name="Вычисление 2 15 3 2" xfId="21842"/>
    <cellStyle name="Вычисление 2 15 3 3" xfId="35244"/>
    <cellStyle name="Вычисление 2 15 3 4" xfId="48628"/>
    <cellStyle name="Вычисление 2 15 4" xfId="9987"/>
    <cellStyle name="Вычисление 2 15 4 2" xfId="23619"/>
    <cellStyle name="Вычисление 2 15 4 3" xfId="37021"/>
    <cellStyle name="Вычисление 2 15 4 4" xfId="50405"/>
    <cellStyle name="Вычисление 2 15 5" xfId="11749"/>
    <cellStyle name="Вычисление 2 15 5 2" xfId="25381"/>
    <cellStyle name="Вычисление 2 15 5 3" xfId="38783"/>
    <cellStyle name="Вычисление 2 15 5 4" xfId="52167"/>
    <cellStyle name="Вычисление 2 15 6" xfId="13520"/>
    <cellStyle name="Вычисление 2 15 6 2" xfId="27152"/>
    <cellStyle name="Вычисление 2 15 6 3" xfId="40554"/>
    <cellStyle name="Вычисление 2 15 6 4" xfId="53938"/>
    <cellStyle name="Вычисление 2 15 7" xfId="15255"/>
    <cellStyle name="Вычисление 2 15 7 2" xfId="28887"/>
    <cellStyle name="Вычисление 2 15 7 3" xfId="42289"/>
    <cellStyle name="Вычисление 2 15 7 4" xfId="55673"/>
    <cellStyle name="Вычисление 2 15 8" xfId="17234"/>
    <cellStyle name="Вычисление 2 15 9" xfId="30640"/>
    <cellStyle name="Вычисление 2 16" xfId="3977"/>
    <cellStyle name="Вычисление 2 16 2" xfId="17610"/>
    <cellStyle name="Вычисление 2 16 3" xfId="31015"/>
    <cellStyle name="Вычисление 2 16 4" xfId="44399"/>
    <cellStyle name="Вычисление 2 17" xfId="3981"/>
    <cellStyle name="Вычисление 2 17 2" xfId="17614"/>
    <cellStyle name="Вычисление 2 17 3" xfId="31019"/>
    <cellStyle name="Вычисление 2 17 4" xfId="44403"/>
    <cellStyle name="Вычисление 2 18" xfId="3948"/>
    <cellStyle name="Вычисление 2 18 2" xfId="17581"/>
    <cellStyle name="Вычисление 2 18 3" xfId="30986"/>
    <cellStyle name="Вычисление 2 18 4" xfId="44370"/>
    <cellStyle name="Вычисление 2 19" xfId="3969"/>
    <cellStyle name="Вычисление 2 19 2" xfId="17602"/>
    <cellStyle name="Вычисление 2 19 3" xfId="31007"/>
    <cellStyle name="Вычисление 2 19 4" xfId="44391"/>
    <cellStyle name="Вычисление 2 2" xfId="1645"/>
    <cellStyle name="Вычисление 2 2 10" xfId="2319"/>
    <cellStyle name="Вычисление 2 2 10 10" xfId="42742"/>
    <cellStyle name="Вычисление 2 2 10 2" xfId="5134"/>
    <cellStyle name="Вычисление 2 2 10 2 2" xfId="18766"/>
    <cellStyle name="Вычисление 2 2 10 2 3" xfId="32168"/>
    <cellStyle name="Вычисление 2 2 10 2 4" xfId="45552"/>
    <cellStyle name="Вычисление 2 2 10 3" xfId="6928"/>
    <cellStyle name="Вычисление 2 2 10 3 2" xfId="20560"/>
    <cellStyle name="Вычисление 2 2 10 3 3" xfId="33962"/>
    <cellStyle name="Вычисление 2 2 10 3 4" xfId="47346"/>
    <cellStyle name="Вычисление 2 2 10 4" xfId="8705"/>
    <cellStyle name="Вычисление 2 2 10 4 2" xfId="22337"/>
    <cellStyle name="Вычисление 2 2 10 4 3" xfId="35739"/>
    <cellStyle name="Вычисление 2 2 10 4 4" xfId="49123"/>
    <cellStyle name="Вычисление 2 2 10 5" xfId="10467"/>
    <cellStyle name="Вычисление 2 2 10 5 2" xfId="24099"/>
    <cellStyle name="Вычисление 2 2 10 5 3" xfId="37501"/>
    <cellStyle name="Вычисление 2 2 10 5 4" xfId="50885"/>
    <cellStyle name="Вычисление 2 2 10 6" xfId="12238"/>
    <cellStyle name="Вычисление 2 2 10 6 2" xfId="25870"/>
    <cellStyle name="Вычисление 2 2 10 6 3" xfId="39272"/>
    <cellStyle name="Вычисление 2 2 10 6 4" xfId="52656"/>
    <cellStyle name="Вычисление 2 2 10 7" xfId="13973"/>
    <cellStyle name="Вычисление 2 2 10 7 2" xfId="27605"/>
    <cellStyle name="Вычисление 2 2 10 7 3" xfId="41007"/>
    <cellStyle name="Вычисление 2 2 10 7 4" xfId="54391"/>
    <cellStyle name="Вычисление 2 2 10 8" xfId="15952"/>
    <cellStyle name="Вычисление 2 2 10 9" xfId="29358"/>
    <cellStyle name="Вычисление 2 2 11" xfId="2301"/>
    <cellStyle name="Вычисление 2 2 11 10" xfId="42724"/>
    <cellStyle name="Вычисление 2 2 11 2" xfId="5116"/>
    <cellStyle name="Вычисление 2 2 11 2 2" xfId="18748"/>
    <cellStyle name="Вычисление 2 2 11 2 3" xfId="32150"/>
    <cellStyle name="Вычисление 2 2 11 2 4" xfId="45534"/>
    <cellStyle name="Вычисление 2 2 11 3" xfId="6910"/>
    <cellStyle name="Вычисление 2 2 11 3 2" xfId="20542"/>
    <cellStyle name="Вычисление 2 2 11 3 3" xfId="33944"/>
    <cellStyle name="Вычисление 2 2 11 3 4" xfId="47328"/>
    <cellStyle name="Вычисление 2 2 11 4" xfId="8687"/>
    <cellStyle name="Вычисление 2 2 11 4 2" xfId="22319"/>
    <cellStyle name="Вычисление 2 2 11 4 3" xfId="35721"/>
    <cellStyle name="Вычисление 2 2 11 4 4" xfId="49105"/>
    <cellStyle name="Вычисление 2 2 11 5" xfId="10449"/>
    <cellStyle name="Вычисление 2 2 11 5 2" xfId="24081"/>
    <cellStyle name="Вычисление 2 2 11 5 3" xfId="37483"/>
    <cellStyle name="Вычисление 2 2 11 5 4" xfId="50867"/>
    <cellStyle name="Вычисление 2 2 11 6" xfId="12220"/>
    <cellStyle name="Вычисление 2 2 11 6 2" xfId="25852"/>
    <cellStyle name="Вычисление 2 2 11 6 3" xfId="39254"/>
    <cellStyle name="Вычисление 2 2 11 6 4" xfId="52638"/>
    <cellStyle name="Вычисление 2 2 11 7" xfId="13955"/>
    <cellStyle name="Вычисление 2 2 11 7 2" xfId="27587"/>
    <cellStyle name="Вычисление 2 2 11 7 3" xfId="40989"/>
    <cellStyle name="Вычисление 2 2 11 7 4" xfId="54373"/>
    <cellStyle name="Вычисление 2 2 11 8" xfId="15934"/>
    <cellStyle name="Вычисление 2 2 11 9" xfId="29340"/>
    <cellStyle name="Вычисление 2 2 12" xfId="2258"/>
    <cellStyle name="Вычисление 2 2 12 10" xfId="42681"/>
    <cellStyle name="Вычисление 2 2 12 2" xfId="5073"/>
    <cellStyle name="Вычисление 2 2 12 2 2" xfId="18705"/>
    <cellStyle name="Вычисление 2 2 12 2 3" xfId="32107"/>
    <cellStyle name="Вычисление 2 2 12 2 4" xfId="45491"/>
    <cellStyle name="Вычисление 2 2 12 3" xfId="6867"/>
    <cellStyle name="Вычисление 2 2 12 3 2" xfId="20499"/>
    <cellStyle name="Вычисление 2 2 12 3 3" xfId="33901"/>
    <cellStyle name="Вычисление 2 2 12 3 4" xfId="47285"/>
    <cellStyle name="Вычисление 2 2 12 4" xfId="8644"/>
    <cellStyle name="Вычисление 2 2 12 4 2" xfId="22276"/>
    <cellStyle name="Вычисление 2 2 12 4 3" xfId="35678"/>
    <cellStyle name="Вычисление 2 2 12 4 4" xfId="49062"/>
    <cellStyle name="Вычисление 2 2 12 5" xfId="10406"/>
    <cellStyle name="Вычисление 2 2 12 5 2" xfId="24038"/>
    <cellStyle name="Вычисление 2 2 12 5 3" xfId="37440"/>
    <cellStyle name="Вычисление 2 2 12 5 4" xfId="50824"/>
    <cellStyle name="Вычисление 2 2 12 6" xfId="12177"/>
    <cellStyle name="Вычисление 2 2 12 6 2" xfId="25809"/>
    <cellStyle name="Вычисление 2 2 12 6 3" xfId="39211"/>
    <cellStyle name="Вычисление 2 2 12 6 4" xfId="52595"/>
    <cellStyle name="Вычисление 2 2 12 7" xfId="13912"/>
    <cellStyle name="Вычисление 2 2 12 7 2" xfId="27544"/>
    <cellStyle name="Вычисление 2 2 12 7 3" xfId="40946"/>
    <cellStyle name="Вычисление 2 2 12 7 4" xfId="54330"/>
    <cellStyle name="Вычисление 2 2 12 8" xfId="15891"/>
    <cellStyle name="Вычисление 2 2 12 9" xfId="29297"/>
    <cellStyle name="Вычисление 2 2 13" xfId="2311"/>
    <cellStyle name="Вычисление 2 2 13 10" xfId="42734"/>
    <cellStyle name="Вычисление 2 2 13 2" xfId="5126"/>
    <cellStyle name="Вычисление 2 2 13 2 2" xfId="18758"/>
    <cellStyle name="Вычисление 2 2 13 2 3" xfId="32160"/>
    <cellStyle name="Вычисление 2 2 13 2 4" xfId="45544"/>
    <cellStyle name="Вычисление 2 2 13 3" xfId="6920"/>
    <cellStyle name="Вычисление 2 2 13 3 2" xfId="20552"/>
    <cellStyle name="Вычисление 2 2 13 3 3" xfId="33954"/>
    <cellStyle name="Вычисление 2 2 13 3 4" xfId="47338"/>
    <cellStyle name="Вычисление 2 2 13 4" xfId="8697"/>
    <cellStyle name="Вычисление 2 2 13 4 2" xfId="22329"/>
    <cellStyle name="Вычисление 2 2 13 4 3" xfId="35731"/>
    <cellStyle name="Вычисление 2 2 13 4 4" xfId="49115"/>
    <cellStyle name="Вычисление 2 2 13 5" xfId="10459"/>
    <cellStyle name="Вычисление 2 2 13 5 2" xfId="24091"/>
    <cellStyle name="Вычисление 2 2 13 5 3" xfId="37493"/>
    <cellStyle name="Вычисление 2 2 13 5 4" xfId="50877"/>
    <cellStyle name="Вычисление 2 2 13 6" xfId="12230"/>
    <cellStyle name="Вычисление 2 2 13 6 2" xfId="25862"/>
    <cellStyle name="Вычисление 2 2 13 6 3" xfId="39264"/>
    <cellStyle name="Вычисление 2 2 13 6 4" xfId="52648"/>
    <cellStyle name="Вычисление 2 2 13 7" xfId="13965"/>
    <cellStyle name="Вычисление 2 2 13 7 2" xfId="27597"/>
    <cellStyle name="Вычисление 2 2 13 7 3" xfId="40999"/>
    <cellStyle name="Вычисление 2 2 13 7 4" xfId="54383"/>
    <cellStyle name="Вычисление 2 2 13 8" xfId="15944"/>
    <cellStyle name="Вычисление 2 2 13 9" xfId="29350"/>
    <cellStyle name="Вычисление 2 2 14" xfId="2234"/>
    <cellStyle name="Вычисление 2 2 14 10" xfId="42657"/>
    <cellStyle name="Вычисление 2 2 14 2" xfId="5049"/>
    <cellStyle name="Вычисление 2 2 14 2 2" xfId="18681"/>
    <cellStyle name="Вычисление 2 2 14 2 3" xfId="32083"/>
    <cellStyle name="Вычисление 2 2 14 2 4" xfId="45467"/>
    <cellStyle name="Вычисление 2 2 14 3" xfId="6843"/>
    <cellStyle name="Вычисление 2 2 14 3 2" xfId="20475"/>
    <cellStyle name="Вычисление 2 2 14 3 3" xfId="33877"/>
    <cellStyle name="Вычисление 2 2 14 3 4" xfId="47261"/>
    <cellStyle name="Вычисление 2 2 14 4" xfId="8620"/>
    <cellStyle name="Вычисление 2 2 14 4 2" xfId="22252"/>
    <cellStyle name="Вычисление 2 2 14 4 3" xfId="35654"/>
    <cellStyle name="Вычисление 2 2 14 4 4" xfId="49038"/>
    <cellStyle name="Вычисление 2 2 14 5" xfId="10382"/>
    <cellStyle name="Вычисление 2 2 14 5 2" xfId="24014"/>
    <cellStyle name="Вычисление 2 2 14 5 3" xfId="37416"/>
    <cellStyle name="Вычисление 2 2 14 5 4" xfId="50800"/>
    <cellStyle name="Вычисление 2 2 14 6" xfId="12153"/>
    <cellStyle name="Вычисление 2 2 14 6 2" xfId="25785"/>
    <cellStyle name="Вычисление 2 2 14 6 3" xfId="39187"/>
    <cellStyle name="Вычисление 2 2 14 6 4" xfId="52571"/>
    <cellStyle name="Вычисление 2 2 14 7" xfId="13888"/>
    <cellStyle name="Вычисление 2 2 14 7 2" xfId="27520"/>
    <cellStyle name="Вычисление 2 2 14 7 3" xfId="40922"/>
    <cellStyle name="Вычисление 2 2 14 7 4" xfId="54306"/>
    <cellStyle name="Вычисление 2 2 14 8" xfId="15867"/>
    <cellStyle name="Вычисление 2 2 14 9" xfId="29273"/>
    <cellStyle name="Вычисление 2 2 15" xfId="2249"/>
    <cellStyle name="Вычисление 2 2 15 10" xfId="42672"/>
    <cellStyle name="Вычисление 2 2 15 2" xfId="5064"/>
    <cellStyle name="Вычисление 2 2 15 2 2" xfId="18696"/>
    <cellStyle name="Вычисление 2 2 15 2 3" xfId="32098"/>
    <cellStyle name="Вычисление 2 2 15 2 4" xfId="45482"/>
    <cellStyle name="Вычисление 2 2 15 3" xfId="6858"/>
    <cellStyle name="Вычисление 2 2 15 3 2" xfId="20490"/>
    <cellStyle name="Вычисление 2 2 15 3 3" xfId="33892"/>
    <cellStyle name="Вычисление 2 2 15 3 4" xfId="47276"/>
    <cellStyle name="Вычисление 2 2 15 4" xfId="8635"/>
    <cellStyle name="Вычисление 2 2 15 4 2" xfId="22267"/>
    <cellStyle name="Вычисление 2 2 15 4 3" xfId="35669"/>
    <cellStyle name="Вычисление 2 2 15 4 4" xfId="49053"/>
    <cellStyle name="Вычисление 2 2 15 5" xfId="10397"/>
    <cellStyle name="Вычисление 2 2 15 5 2" xfId="24029"/>
    <cellStyle name="Вычисление 2 2 15 5 3" xfId="37431"/>
    <cellStyle name="Вычисление 2 2 15 5 4" xfId="50815"/>
    <cellStyle name="Вычисление 2 2 15 6" xfId="12168"/>
    <cellStyle name="Вычисление 2 2 15 6 2" xfId="25800"/>
    <cellStyle name="Вычисление 2 2 15 6 3" xfId="39202"/>
    <cellStyle name="Вычисление 2 2 15 6 4" xfId="52586"/>
    <cellStyle name="Вычисление 2 2 15 7" xfId="13903"/>
    <cellStyle name="Вычисление 2 2 15 7 2" xfId="27535"/>
    <cellStyle name="Вычисление 2 2 15 7 3" xfId="40937"/>
    <cellStyle name="Вычисление 2 2 15 7 4" xfId="54321"/>
    <cellStyle name="Вычисление 2 2 15 8" xfId="15882"/>
    <cellStyle name="Вычисление 2 2 15 9" xfId="29288"/>
    <cellStyle name="Вычисление 2 2 16" xfId="2230"/>
    <cellStyle name="Вычисление 2 2 16 10" xfId="42653"/>
    <cellStyle name="Вычисление 2 2 16 2" xfId="5045"/>
    <cellStyle name="Вычисление 2 2 16 2 2" xfId="18677"/>
    <cellStyle name="Вычисление 2 2 16 2 3" xfId="32079"/>
    <cellStyle name="Вычисление 2 2 16 2 4" xfId="45463"/>
    <cellStyle name="Вычисление 2 2 16 3" xfId="6839"/>
    <cellStyle name="Вычисление 2 2 16 3 2" xfId="20471"/>
    <cellStyle name="Вычисление 2 2 16 3 3" xfId="33873"/>
    <cellStyle name="Вычисление 2 2 16 3 4" xfId="47257"/>
    <cellStyle name="Вычисление 2 2 16 4" xfId="8616"/>
    <cellStyle name="Вычисление 2 2 16 4 2" xfId="22248"/>
    <cellStyle name="Вычисление 2 2 16 4 3" xfId="35650"/>
    <cellStyle name="Вычисление 2 2 16 4 4" xfId="49034"/>
    <cellStyle name="Вычисление 2 2 16 5" xfId="10378"/>
    <cellStyle name="Вычисление 2 2 16 5 2" xfId="24010"/>
    <cellStyle name="Вычисление 2 2 16 5 3" xfId="37412"/>
    <cellStyle name="Вычисление 2 2 16 5 4" xfId="50796"/>
    <cellStyle name="Вычисление 2 2 16 6" xfId="12149"/>
    <cellStyle name="Вычисление 2 2 16 6 2" xfId="25781"/>
    <cellStyle name="Вычисление 2 2 16 6 3" xfId="39183"/>
    <cellStyle name="Вычисление 2 2 16 6 4" xfId="52567"/>
    <cellStyle name="Вычисление 2 2 16 7" xfId="13884"/>
    <cellStyle name="Вычисление 2 2 16 7 2" xfId="27516"/>
    <cellStyle name="Вычисление 2 2 16 7 3" xfId="40918"/>
    <cellStyle name="Вычисление 2 2 16 7 4" xfId="54302"/>
    <cellStyle name="Вычисление 2 2 16 8" xfId="15863"/>
    <cellStyle name="Вычисление 2 2 16 9" xfId="29269"/>
    <cellStyle name="Вычисление 2 2 17" xfId="2233"/>
    <cellStyle name="Вычисление 2 2 17 10" xfId="42656"/>
    <cellStyle name="Вычисление 2 2 17 2" xfId="5048"/>
    <cellStyle name="Вычисление 2 2 17 2 2" xfId="18680"/>
    <cellStyle name="Вычисление 2 2 17 2 3" xfId="32082"/>
    <cellStyle name="Вычисление 2 2 17 2 4" xfId="45466"/>
    <cellStyle name="Вычисление 2 2 17 3" xfId="6842"/>
    <cellStyle name="Вычисление 2 2 17 3 2" xfId="20474"/>
    <cellStyle name="Вычисление 2 2 17 3 3" xfId="33876"/>
    <cellStyle name="Вычисление 2 2 17 3 4" xfId="47260"/>
    <cellStyle name="Вычисление 2 2 17 4" xfId="8619"/>
    <cellStyle name="Вычисление 2 2 17 4 2" xfId="22251"/>
    <cellStyle name="Вычисление 2 2 17 4 3" xfId="35653"/>
    <cellStyle name="Вычисление 2 2 17 4 4" xfId="49037"/>
    <cellStyle name="Вычисление 2 2 17 5" xfId="10381"/>
    <cellStyle name="Вычисление 2 2 17 5 2" xfId="24013"/>
    <cellStyle name="Вычисление 2 2 17 5 3" xfId="37415"/>
    <cellStyle name="Вычисление 2 2 17 5 4" xfId="50799"/>
    <cellStyle name="Вычисление 2 2 17 6" xfId="12152"/>
    <cellStyle name="Вычисление 2 2 17 6 2" xfId="25784"/>
    <cellStyle name="Вычисление 2 2 17 6 3" xfId="39186"/>
    <cellStyle name="Вычисление 2 2 17 6 4" xfId="52570"/>
    <cellStyle name="Вычисление 2 2 17 7" xfId="13887"/>
    <cellStyle name="Вычисление 2 2 17 7 2" xfId="27519"/>
    <cellStyle name="Вычисление 2 2 17 7 3" xfId="40921"/>
    <cellStyle name="Вычисление 2 2 17 7 4" xfId="54305"/>
    <cellStyle name="Вычисление 2 2 17 8" xfId="15866"/>
    <cellStyle name="Вычисление 2 2 17 9" xfId="29272"/>
    <cellStyle name="Вычисление 2 2 18" xfId="2277"/>
    <cellStyle name="Вычисление 2 2 18 10" xfId="42700"/>
    <cellStyle name="Вычисление 2 2 18 2" xfId="5092"/>
    <cellStyle name="Вычисление 2 2 18 2 2" xfId="18724"/>
    <cellStyle name="Вычисление 2 2 18 2 3" xfId="32126"/>
    <cellStyle name="Вычисление 2 2 18 2 4" xfId="45510"/>
    <cellStyle name="Вычисление 2 2 18 3" xfId="6886"/>
    <cellStyle name="Вычисление 2 2 18 3 2" xfId="20518"/>
    <cellStyle name="Вычисление 2 2 18 3 3" xfId="33920"/>
    <cellStyle name="Вычисление 2 2 18 3 4" xfId="47304"/>
    <cellStyle name="Вычисление 2 2 18 4" xfId="8663"/>
    <cellStyle name="Вычисление 2 2 18 4 2" xfId="22295"/>
    <cellStyle name="Вычисление 2 2 18 4 3" xfId="35697"/>
    <cellStyle name="Вычисление 2 2 18 4 4" xfId="49081"/>
    <cellStyle name="Вычисление 2 2 18 5" xfId="10425"/>
    <cellStyle name="Вычисление 2 2 18 5 2" xfId="24057"/>
    <cellStyle name="Вычисление 2 2 18 5 3" xfId="37459"/>
    <cellStyle name="Вычисление 2 2 18 5 4" xfId="50843"/>
    <cellStyle name="Вычисление 2 2 18 6" xfId="12196"/>
    <cellStyle name="Вычисление 2 2 18 6 2" xfId="25828"/>
    <cellStyle name="Вычисление 2 2 18 6 3" xfId="39230"/>
    <cellStyle name="Вычисление 2 2 18 6 4" xfId="52614"/>
    <cellStyle name="Вычисление 2 2 18 7" xfId="13931"/>
    <cellStyle name="Вычисление 2 2 18 7 2" xfId="27563"/>
    <cellStyle name="Вычисление 2 2 18 7 3" xfId="40965"/>
    <cellStyle name="Вычисление 2 2 18 7 4" xfId="54349"/>
    <cellStyle name="Вычисление 2 2 18 8" xfId="15910"/>
    <cellStyle name="Вычисление 2 2 18 9" xfId="29316"/>
    <cellStyle name="Вычисление 2 2 19" xfId="2246"/>
    <cellStyle name="Вычисление 2 2 19 10" xfId="42669"/>
    <cellStyle name="Вычисление 2 2 19 2" xfId="5061"/>
    <cellStyle name="Вычисление 2 2 19 2 2" xfId="18693"/>
    <cellStyle name="Вычисление 2 2 19 2 3" xfId="32095"/>
    <cellStyle name="Вычисление 2 2 19 2 4" xfId="45479"/>
    <cellStyle name="Вычисление 2 2 19 3" xfId="6855"/>
    <cellStyle name="Вычисление 2 2 19 3 2" xfId="20487"/>
    <cellStyle name="Вычисление 2 2 19 3 3" xfId="33889"/>
    <cellStyle name="Вычисление 2 2 19 3 4" xfId="47273"/>
    <cellStyle name="Вычисление 2 2 19 4" xfId="8632"/>
    <cellStyle name="Вычисление 2 2 19 4 2" xfId="22264"/>
    <cellStyle name="Вычисление 2 2 19 4 3" xfId="35666"/>
    <cellStyle name="Вычисление 2 2 19 4 4" xfId="49050"/>
    <cellStyle name="Вычисление 2 2 19 5" xfId="10394"/>
    <cellStyle name="Вычисление 2 2 19 5 2" xfId="24026"/>
    <cellStyle name="Вычисление 2 2 19 5 3" xfId="37428"/>
    <cellStyle name="Вычисление 2 2 19 5 4" xfId="50812"/>
    <cellStyle name="Вычисление 2 2 19 6" xfId="12165"/>
    <cellStyle name="Вычисление 2 2 19 6 2" xfId="25797"/>
    <cellStyle name="Вычисление 2 2 19 6 3" xfId="39199"/>
    <cellStyle name="Вычисление 2 2 19 6 4" xfId="52583"/>
    <cellStyle name="Вычисление 2 2 19 7" xfId="13900"/>
    <cellStyle name="Вычисление 2 2 19 7 2" xfId="27532"/>
    <cellStyle name="Вычисление 2 2 19 7 3" xfId="40934"/>
    <cellStyle name="Вычисление 2 2 19 7 4" xfId="54318"/>
    <cellStyle name="Вычисление 2 2 19 8" xfId="15879"/>
    <cellStyle name="Вычисление 2 2 19 9" xfId="29285"/>
    <cellStyle name="Вычисление 2 2 2" xfId="1907"/>
    <cellStyle name="Вычисление 2 2 2 10" xfId="2496"/>
    <cellStyle name="Вычисление 2 2 2 10 10" xfId="42919"/>
    <cellStyle name="Вычисление 2 2 2 10 2" xfId="5311"/>
    <cellStyle name="Вычисление 2 2 2 10 2 2" xfId="18943"/>
    <cellStyle name="Вычисление 2 2 2 10 2 3" xfId="32345"/>
    <cellStyle name="Вычисление 2 2 2 10 2 4" xfId="45729"/>
    <cellStyle name="Вычисление 2 2 2 10 3" xfId="7105"/>
    <cellStyle name="Вычисление 2 2 2 10 3 2" xfId="20737"/>
    <cellStyle name="Вычисление 2 2 2 10 3 3" xfId="34139"/>
    <cellStyle name="Вычисление 2 2 2 10 3 4" xfId="47523"/>
    <cellStyle name="Вычисление 2 2 2 10 4" xfId="8882"/>
    <cellStyle name="Вычисление 2 2 2 10 4 2" xfId="22514"/>
    <cellStyle name="Вычисление 2 2 2 10 4 3" xfId="35916"/>
    <cellStyle name="Вычисление 2 2 2 10 4 4" xfId="49300"/>
    <cellStyle name="Вычисление 2 2 2 10 5" xfId="10644"/>
    <cellStyle name="Вычисление 2 2 2 10 5 2" xfId="24276"/>
    <cellStyle name="Вычисление 2 2 2 10 5 3" xfId="37678"/>
    <cellStyle name="Вычисление 2 2 2 10 5 4" xfId="51062"/>
    <cellStyle name="Вычисление 2 2 2 10 6" xfId="12415"/>
    <cellStyle name="Вычисление 2 2 2 10 6 2" xfId="26047"/>
    <cellStyle name="Вычисление 2 2 2 10 6 3" xfId="39449"/>
    <cellStyle name="Вычисление 2 2 2 10 6 4" xfId="52833"/>
    <cellStyle name="Вычисление 2 2 2 10 7" xfId="14150"/>
    <cellStyle name="Вычисление 2 2 2 10 7 2" xfId="27782"/>
    <cellStyle name="Вычисление 2 2 2 10 7 3" xfId="41184"/>
    <cellStyle name="Вычисление 2 2 2 10 7 4" xfId="54568"/>
    <cellStyle name="Вычисление 2 2 2 10 8" xfId="16129"/>
    <cellStyle name="Вычисление 2 2 2 10 9" xfId="29535"/>
    <cellStyle name="Вычисление 2 2 2 100" xfId="4803"/>
    <cellStyle name="Вычисление 2 2 2 100 2" xfId="18436"/>
    <cellStyle name="Вычисление 2 2 2 100 3" xfId="31840"/>
    <cellStyle name="Вычисление 2 2 2 100 4" xfId="45224"/>
    <cellStyle name="Вычисление 2 2 2 101" xfId="4956"/>
    <cellStyle name="Вычисление 2 2 2 101 2" xfId="18588"/>
    <cellStyle name="Вычисление 2 2 2 101 3" xfId="31991"/>
    <cellStyle name="Вычисление 2 2 2 101 4" xfId="45375"/>
    <cellStyle name="Вычисление 2 2 2 102" xfId="6787"/>
    <cellStyle name="Вычисление 2 2 2 102 2" xfId="20419"/>
    <cellStyle name="Вычисление 2 2 2 102 3" xfId="33821"/>
    <cellStyle name="Вычисление 2 2 2 102 4" xfId="47205"/>
    <cellStyle name="Вычисление 2 2 2 103" xfId="8562"/>
    <cellStyle name="Вычисление 2 2 2 103 2" xfId="22194"/>
    <cellStyle name="Вычисление 2 2 2 103 3" xfId="35596"/>
    <cellStyle name="Вычисление 2 2 2 103 4" xfId="48980"/>
    <cellStyle name="Вычисление 2 2 2 104" xfId="10331"/>
    <cellStyle name="Вычисление 2 2 2 104 2" xfId="23963"/>
    <cellStyle name="Вычисление 2 2 2 104 3" xfId="37365"/>
    <cellStyle name="Вычисление 2 2 2 104 4" xfId="50749"/>
    <cellStyle name="Вычисление 2 2 2 105" xfId="12103"/>
    <cellStyle name="Вычисление 2 2 2 105 2" xfId="25735"/>
    <cellStyle name="Вычисление 2 2 2 105 3" xfId="39137"/>
    <cellStyle name="Вычисление 2 2 2 105 4" xfId="52521"/>
    <cellStyle name="Вычисление 2 2 2 106" xfId="15579"/>
    <cellStyle name="Вычисление 2 2 2 107" xfId="15647"/>
    <cellStyle name="Вычисление 2 2 2 108" xfId="15812"/>
    <cellStyle name="Вычисление 2 2 2 109" xfId="15614"/>
    <cellStyle name="Вычисление 2 2 2 11" xfId="2522"/>
    <cellStyle name="Вычисление 2 2 2 11 10" xfId="42945"/>
    <cellStyle name="Вычисление 2 2 2 11 2" xfId="5337"/>
    <cellStyle name="Вычисление 2 2 2 11 2 2" xfId="18969"/>
    <cellStyle name="Вычисление 2 2 2 11 2 3" xfId="32371"/>
    <cellStyle name="Вычисление 2 2 2 11 2 4" xfId="45755"/>
    <cellStyle name="Вычисление 2 2 2 11 3" xfId="7131"/>
    <cellStyle name="Вычисление 2 2 2 11 3 2" xfId="20763"/>
    <cellStyle name="Вычисление 2 2 2 11 3 3" xfId="34165"/>
    <cellStyle name="Вычисление 2 2 2 11 3 4" xfId="47549"/>
    <cellStyle name="Вычисление 2 2 2 11 4" xfId="8908"/>
    <cellStyle name="Вычисление 2 2 2 11 4 2" xfId="22540"/>
    <cellStyle name="Вычисление 2 2 2 11 4 3" xfId="35942"/>
    <cellStyle name="Вычисление 2 2 2 11 4 4" xfId="49326"/>
    <cellStyle name="Вычисление 2 2 2 11 5" xfId="10670"/>
    <cellStyle name="Вычисление 2 2 2 11 5 2" xfId="24302"/>
    <cellStyle name="Вычисление 2 2 2 11 5 3" xfId="37704"/>
    <cellStyle name="Вычисление 2 2 2 11 5 4" xfId="51088"/>
    <cellStyle name="Вычисление 2 2 2 11 6" xfId="12441"/>
    <cellStyle name="Вычисление 2 2 2 11 6 2" xfId="26073"/>
    <cellStyle name="Вычисление 2 2 2 11 6 3" xfId="39475"/>
    <cellStyle name="Вычисление 2 2 2 11 6 4" xfId="52859"/>
    <cellStyle name="Вычисление 2 2 2 11 7" xfId="14176"/>
    <cellStyle name="Вычисление 2 2 2 11 7 2" xfId="27808"/>
    <cellStyle name="Вычисление 2 2 2 11 7 3" xfId="41210"/>
    <cellStyle name="Вычисление 2 2 2 11 7 4" xfId="54594"/>
    <cellStyle name="Вычисление 2 2 2 11 8" xfId="16155"/>
    <cellStyle name="Вычисление 2 2 2 11 9" xfId="29561"/>
    <cellStyle name="Вычисление 2 2 2 110" xfId="56195"/>
    <cellStyle name="Вычисление 2 2 2 111" xfId="56407"/>
    <cellStyle name="Вычисление 2 2 2 112" xfId="56507"/>
    <cellStyle name="Вычисление 2 2 2 113" xfId="56626"/>
    <cellStyle name="Вычисление 2 2 2 114" xfId="56729"/>
    <cellStyle name="Вычисление 2 2 2 115" xfId="56823"/>
    <cellStyle name="Вычисление 2 2 2 116" xfId="56937"/>
    <cellStyle name="Вычисление 2 2 2 117" xfId="57032"/>
    <cellStyle name="Вычисление 2 2 2 118" xfId="57126"/>
    <cellStyle name="Вычисление 2 2 2 119" xfId="57216"/>
    <cellStyle name="Вычисление 2 2 2 12" xfId="2543"/>
    <cellStyle name="Вычисление 2 2 2 12 10" xfId="42966"/>
    <cellStyle name="Вычисление 2 2 2 12 2" xfId="5358"/>
    <cellStyle name="Вычисление 2 2 2 12 2 2" xfId="18990"/>
    <cellStyle name="Вычисление 2 2 2 12 2 3" xfId="32392"/>
    <cellStyle name="Вычисление 2 2 2 12 2 4" xfId="45776"/>
    <cellStyle name="Вычисление 2 2 2 12 3" xfId="7152"/>
    <cellStyle name="Вычисление 2 2 2 12 3 2" xfId="20784"/>
    <cellStyle name="Вычисление 2 2 2 12 3 3" xfId="34186"/>
    <cellStyle name="Вычисление 2 2 2 12 3 4" xfId="47570"/>
    <cellStyle name="Вычисление 2 2 2 12 4" xfId="8929"/>
    <cellStyle name="Вычисление 2 2 2 12 4 2" xfId="22561"/>
    <cellStyle name="Вычисление 2 2 2 12 4 3" xfId="35963"/>
    <cellStyle name="Вычисление 2 2 2 12 4 4" xfId="49347"/>
    <cellStyle name="Вычисление 2 2 2 12 5" xfId="10691"/>
    <cellStyle name="Вычисление 2 2 2 12 5 2" xfId="24323"/>
    <cellStyle name="Вычисление 2 2 2 12 5 3" xfId="37725"/>
    <cellStyle name="Вычисление 2 2 2 12 5 4" xfId="51109"/>
    <cellStyle name="Вычисление 2 2 2 12 6" xfId="12462"/>
    <cellStyle name="Вычисление 2 2 2 12 6 2" xfId="26094"/>
    <cellStyle name="Вычисление 2 2 2 12 6 3" xfId="39496"/>
    <cellStyle name="Вычисление 2 2 2 12 6 4" xfId="52880"/>
    <cellStyle name="Вычисление 2 2 2 12 7" xfId="14197"/>
    <cellStyle name="Вычисление 2 2 2 12 7 2" xfId="27829"/>
    <cellStyle name="Вычисление 2 2 2 12 7 3" xfId="41231"/>
    <cellStyle name="Вычисление 2 2 2 12 7 4" xfId="54615"/>
    <cellStyle name="Вычисление 2 2 2 12 8" xfId="16176"/>
    <cellStyle name="Вычисление 2 2 2 12 9" xfId="29582"/>
    <cellStyle name="Вычисление 2 2 2 13" xfId="2564"/>
    <cellStyle name="Вычисление 2 2 2 13 10" xfId="42987"/>
    <cellStyle name="Вычисление 2 2 2 13 2" xfId="5379"/>
    <cellStyle name="Вычисление 2 2 2 13 2 2" xfId="19011"/>
    <cellStyle name="Вычисление 2 2 2 13 2 3" xfId="32413"/>
    <cellStyle name="Вычисление 2 2 2 13 2 4" xfId="45797"/>
    <cellStyle name="Вычисление 2 2 2 13 3" xfId="7173"/>
    <cellStyle name="Вычисление 2 2 2 13 3 2" xfId="20805"/>
    <cellStyle name="Вычисление 2 2 2 13 3 3" xfId="34207"/>
    <cellStyle name="Вычисление 2 2 2 13 3 4" xfId="47591"/>
    <cellStyle name="Вычисление 2 2 2 13 4" xfId="8950"/>
    <cellStyle name="Вычисление 2 2 2 13 4 2" xfId="22582"/>
    <cellStyle name="Вычисление 2 2 2 13 4 3" xfId="35984"/>
    <cellStyle name="Вычисление 2 2 2 13 4 4" xfId="49368"/>
    <cellStyle name="Вычисление 2 2 2 13 5" xfId="10712"/>
    <cellStyle name="Вычисление 2 2 2 13 5 2" xfId="24344"/>
    <cellStyle name="Вычисление 2 2 2 13 5 3" xfId="37746"/>
    <cellStyle name="Вычисление 2 2 2 13 5 4" xfId="51130"/>
    <cellStyle name="Вычисление 2 2 2 13 6" xfId="12483"/>
    <cellStyle name="Вычисление 2 2 2 13 6 2" xfId="26115"/>
    <cellStyle name="Вычисление 2 2 2 13 6 3" xfId="39517"/>
    <cellStyle name="Вычисление 2 2 2 13 6 4" xfId="52901"/>
    <cellStyle name="Вычисление 2 2 2 13 7" xfId="14218"/>
    <cellStyle name="Вычисление 2 2 2 13 7 2" xfId="27850"/>
    <cellStyle name="Вычисление 2 2 2 13 7 3" xfId="41252"/>
    <cellStyle name="Вычисление 2 2 2 13 7 4" xfId="54636"/>
    <cellStyle name="Вычисление 2 2 2 13 8" xfId="16197"/>
    <cellStyle name="Вычисление 2 2 2 13 9" xfId="29603"/>
    <cellStyle name="Вычисление 2 2 2 14" xfId="2585"/>
    <cellStyle name="Вычисление 2 2 2 14 10" xfId="43008"/>
    <cellStyle name="Вычисление 2 2 2 14 2" xfId="5400"/>
    <cellStyle name="Вычисление 2 2 2 14 2 2" xfId="19032"/>
    <cellStyle name="Вычисление 2 2 2 14 2 3" xfId="32434"/>
    <cellStyle name="Вычисление 2 2 2 14 2 4" xfId="45818"/>
    <cellStyle name="Вычисление 2 2 2 14 3" xfId="7194"/>
    <cellStyle name="Вычисление 2 2 2 14 3 2" xfId="20826"/>
    <cellStyle name="Вычисление 2 2 2 14 3 3" xfId="34228"/>
    <cellStyle name="Вычисление 2 2 2 14 3 4" xfId="47612"/>
    <cellStyle name="Вычисление 2 2 2 14 4" xfId="8971"/>
    <cellStyle name="Вычисление 2 2 2 14 4 2" xfId="22603"/>
    <cellStyle name="Вычисление 2 2 2 14 4 3" xfId="36005"/>
    <cellStyle name="Вычисление 2 2 2 14 4 4" xfId="49389"/>
    <cellStyle name="Вычисление 2 2 2 14 5" xfId="10733"/>
    <cellStyle name="Вычисление 2 2 2 14 5 2" xfId="24365"/>
    <cellStyle name="Вычисление 2 2 2 14 5 3" xfId="37767"/>
    <cellStyle name="Вычисление 2 2 2 14 5 4" xfId="51151"/>
    <cellStyle name="Вычисление 2 2 2 14 6" xfId="12504"/>
    <cellStyle name="Вычисление 2 2 2 14 6 2" xfId="26136"/>
    <cellStyle name="Вычисление 2 2 2 14 6 3" xfId="39538"/>
    <cellStyle name="Вычисление 2 2 2 14 6 4" xfId="52922"/>
    <cellStyle name="Вычисление 2 2 2 14 7" xfId="14239"/>
    <cellStyle name="Вычисление 2 2 2 14 7 2" xfId="27871"/>
    <cellStyle name="Вычисление 2 2 2 14 7 3" xfId="41273"/>
    <cellStyle name="Вычисление 2 2 2 14 7 4" xfId="54657"/>
    <cellStyle name="Вычисление 2 2 2 14 8" xfId="16218"/>
    <cellStyle name="Вычисление 2 2 2 14 9" xfId="29624"/>
    <cellStyle name="Вычисление 2 2 2 15" xfId="2606"/>
    <cellStyle name="Вычисление 2 2 2 15 10" xfId="43029"/>
    <cellStyle name="Вычисление 2 2 2 15 2" xfId="5421"/>
    <cellStyle name="Вычисление 2 2 2 15 2 2" xfId="19053"/>
    <cellStyle name="Вычисление 2 2 2 15 2 3" xfId="32455"/>
    <cellStyle name="Вычисление 2 2 2 15 2 4" xfId="45839"/>
    <cellStyle name="Вычисление 2 2 2 15 3" xfId="7215"/>
    <cellStyle name="Вычисление 2 2 2 15 3 2" xfId="20847"/>
    <cellStyle name="Вычисление 2 2 2 15 3 3" xfId="34249"/>
    <cellStyle name="Вычисление 2 2 2 15 3 4" xfId="47633"/>
    <cellStyle name="Вычисление 2 2 2 15 4" xfId="8992"/>
    <cellStyle name="Вычисление 2 2 2 15 4 2" xfId="22624"/>
    <cellStyle name="Вычисление 2 2 2 15 4 3" xfId="36026"/>
    <cellStyle name="Вычисление 2 2 2 15 4 4" xfId="49410"/>
    <cellStyle name="Вычисление 2 2 2 15 5" xfId="10754"/>
    <cellStyle name="Вычисление 2 2 2 15 5 2" xfId="24386"/>
    <cellStyle name="Вычисление 2 2 2 15 5 3" xfId="37788"/>
    <cellStyle name="Вычисление 2 2 2 15 5 4" xfId="51172"/>
    <cellStyle name="Вычисление 2 2 2 15 6" xfId="12525"/>
    <cellStyle name="Вычисление 2 2 2 15 6 2" xfId="26157"/>
    <cellStyle name="Вычисление 2 2 2 15 6 3" xfId="39559"/>
    <cellStyle name="Вычисление 2 2 2 15 6 4" xfId="52943"/>
    <cellStyle name="Вычисление 2 2 2 15 7" xfId="14260"/>
    <cellStyle name="Вычисление 2 2 2 15 7 2" xfId="27892"/>
    <cellStyle name="Вычисление 2 2 2 15 7 3" xfId="41294"/>
    <cellStyle name="Вычисление 2 2 2 15 7 4" xfId="54678"/>
    <cellStyle name="Вычисление 2 2 2 15 8" xfId="16239"/>
    <cellStyle name="Вычисление 2 2 2 15 9" xfId="29645"/>
    <cellStyle name="Вычисление 2 2 2 16" xfId="2627"/>
    <cellStyle name="Вычисление 2 2 2 16 10" xfId="43050"/>
    <cellStyle name="Вычисление 2 2 2 16 2" xfId="5442"/>
    <cellStyle name="Вычисление 2 2 2 16 2 2" xfId="19074"/>
    <cellStyle name="Вычисление 2 2 2 16 2 3" xfId="32476"/>
    <cellStyle name="Вычисление 2 2 2 16 2 4" xfId="45860"/>
    <cellStyle name="Вычисление 2 2 2 16 3" xfId="7236"/>
    <cellStyle name="Вычисление 2 2 2 16 3 2" xfId="20868"/>
    <cellStyle name="Вычисление 2 2 2 16 3 3" xfId="34270"/>
    <cellStyle name="Вычисление 2 2 2 16 3 4" xfId="47654"/>
    <cellStyle name="Вычисление 2 2 2 16 4" xfId="9013"/>
    <cellStyle name="Вычисление 2 2 2 16 4 2" xfId="22645"/>
    <cellStyle name="Вычисление 2 2 2 16 4 3" xfId="36047"/>
    <cellStyle name="Вычисление 2 2 2 16 4 4" xfId="49431"/>
    <cellStyle name="Вычисление 2 2 2 16 5" xfId="10775"/>
    <cellStyle name="Вычисление 2 2 2 16 5 2" xfId="24407"/>
    <cellStyle name="Вычисление 2 2 2 16 5 3" xfId="37809"/>
    <cellStyle name="Вычисление 2 2 2 16 5 4" xfId="51193"/>
    <cellStyle name="Вычисление 2 2 2 16 6" xfId="12546"/>
    <cellStyle name="Вычисление 2 2 2 16 6 2" xfId="26178"/>
    <cellStyle name="Вычисление 2 2 2 16 6 3" xfId="39580"/>
    <cellStyle name="Вычисление 2 2 2 16 6 4" xfId="52964"/>
    <cellStyle name="Вычисление 2 2 2 16 7" xfId="14281"/>
    <cellStyle name="Вычисление 2 2 2 16 7 2" xfId="27913"/>
    <cellStyle name="Вычисление 2 2 2 16 7 3" xfId="41315"/>
    <cellStyle name="Вычисление 2 2 2 16 7 4" xfId="54699"/>
    <cellStyle name="Вычисление 2 2 2 16 8" xfId="16260"/>
    <cellStyle name="Вычисление 2 2 2 16 9" xfId="29666"/>
    <cellStyle name="Вычисление 2 2 2 17" xfId="2648"/>
    <cellStyle name="Вычисление 2 2 2 17 10" xfId="43071"/>
    <cellStyle name="Вычисление 2 2 2 17 2" xfId="5463"/>
    <cellStyle name="Вычисление 2 2 2 17 2 2" xfId="19095"/>
    <cellStyle name="Вычисление 2 2 2 17 2 3" xfId="32497"/>
    <cellStyle name="Вычисление 2 2 2 17 2 4" xfId="45881"/>
    <cellStyle name="Вычисление 2 2 2 17 3" xfId="7257"/>
    <cellStyle name="Вычисление 2 2 2 17 3 2" xfId="20889"/>
    <cellStyle name="Вычисление 2 2 2 17 3 3" xfId="34291"/>
    <cellStyle name="Вычисление 2 2 2 17 3 4" xfId="47675"/>
    <cellStyle name="Вычисление 2 2 2 17 4" xfId="9034"/>
    <cellStyle name="Вычисление 2 2 2 17 4 2" xfId="22666"/>
    <cellStyle name="Вычисление 2 2 2 17 4 3" xfId="36068"/>
    <cellStyle name="Вычисление 2 2 2 17 4 4" xfId="49452"/>
    <cellStyle name="Вычисление 2 2 2 17 5" xfId="10796"/>
    <cellStyle name="Вычисление 2 2 2 17 5 2" xfId="24428"/>
    <cellStyle name="Вычисление 2 2 2 17 5 3" xfId="37830"/>
    <cellStyle name="Вычисление 2 2 2 17 5 4" xfId="51214"/>
    <cellStyle name="Вычисление 2 2 2 17 6" xfId="12567"/>
    <cellStyle name="Вычисление 2 2 2 17 6 2" xfId="26199"/>
    <cellStyle name="Вычисление 2 2 2 17 6 3" xfId="39601"/>
    <cellStyle name="Вычисление 2 2 2 17 6 4" xfId="52985"/>
    <cellStyle name="Вычисление 2 2 2 17 7" xfId="14302"/>
    <cellStyle name="Вычисление 2 2 2 17 7 2" xfId="27934"/>
    <cellStyle name="Вычисление 2 2 2 17 7 3" xfId="41336"/>
    <cellStyle name="Вычисление 2 2 2 17 7 4" xfId="54720"/>
    <cellStyle name="Вычисление 2 2 2 17 8" xfId="16281"/>
    <cellStyle name="Вычисление 2 2 2 17 9" xfId="29687"/>
    <cellStyle name="Вычисление 2 2 2 18" xfId="2669"/>
    <cellStyle name="Вычисление 2 2 2 18 10" xfId="43092"/>
    <cellStyle name="Вычисление 2 2 2 18 2" xfId="5484"/>
    <cellStyle name="Вычисление 2 2 2 18 2 2" xfId="19116"/>
    <cellStyle name="Вычисление 2 2 2 18 2 3" xfId="32518"/>
    <cellStyle name="Вычисление 2 2 2 18 2 4" xfId="45902"/>
    <cellStyle name="Вычисление 2 2 2 18 3" xfId="7278"/>
    <cellStyle name="Вычисление 2 2 2 18 3 2" xfId="20910"/>
    <cellStyle name="Вычисление 2 2 2 18 3 3" xfId="34312"/>
    <cellStyle name="Вычисление 2 2 2 18 3 4" xfId="47696"/>
    <cellStyle name="Вычисление 2 2 2 18 4" xfId="9055"/>
    <cellStyle name="Вычисление 2 2 2 18 4 2" xfId="22687"/>
    <cellStyle name="Вычисление 2 2 2 18 4 3" xfId="36089"/>
    <cellStyle name="Вычисление 2 2 2 18 4 4" xfId="49473"/>
    <cellStyle name="Вычисление 2 2 2 18 5" xfId="10817"/>
    <cellStyle name="Вычисление 2 2 2 18 5 2" xfId="24449"/>
    <cellStyle name="Вычисление 2 2 2 18 5 3" xfId="37851"/>
    <cellStyle name="Вычисление 2 2 2 18 5 4" xfId="51235"/>
    <cellStyle name="Вычисление 2 2 2 18 6" xfId="12588"/>
    <cellStyle name="Вычисление 2 2 2 18 6 2" xfId="26220"/>
    <cellStyle name="Вычисление 2 2 2 18 6 3" xfId="39622"/>
    <cellStyle name="Вычисление 2 2 2 18 6 4" xfId="53006"/>
    <cellStyle name="Вычисление 2 2 2 18 7" xfId="14323"/>
    <cellStyle name="Вычисление 2 2 2 18 7 2" xfId="27955"/>
    <cellStyle name="Вычисление 2 2 2 18 7 3" xfId="41357"/>
    <cellStyle name="Вычисление 2 2 2 18 7 4" xfId="54741"/>
    <cellStyle name="Вычисление 2 2 2 18 8" xfId="16302"/>
    <cellStyle name="Вычисление 2 2 2 18 9" xfId="29708"/>
    <cellStyle name="Вычисление 2 2 2 19" xfId="2690"/>
    <cellStyle name="Вычисление 2 2 2 19 10" xfId="43113"/>
    <cellStyle name="Вычисление 2 2 2 19 2" xfId="5505"/>
    <cellStyle name="Вычисление 2 2 2 19 2 2" xfId="19137"/>
    <cellStyle name="Вычисление 2 2 2 19 2 3" xfId="32539"/>
    <cellStyle name="Вычисление 2 2 2 19 2 4" xfId="45923"/>
    <cellStyle name="Вычисление 2 2 2 19 3" xfId="7299"/>
    <cellStyle name="Вычисление 2 2 2 19 3 2" xfId="20931"/>
    <cellStyle name="Вычисление 2 2 2 19 3 3" xfId="34333"/>
    <cellStyle name="Вычисление 2 2 2 19 3 4" xfId="47717"/>
    <cellStyle name="Вычисление 2 2 2 19 4" xfId="9076"/>
    <cellStyle name="Вычисление 2 2 2 19 4 2" xfId="22708"/>
    <cellStyle name="Вычисление 2 2 2 19 4 3" xfId="36110"/>
    <cellStyle name="Вычисление 2 2 2 19 4 4" xfId="49494"/>
    <cellStyle name="Вычисление 2 2 2 19 5" xfId="10838"/>
    <cellStyle name="Вычисление 2 2 2 19 5 2" xfId="24470"/>
    <cellStyle name="Вычисление 2 2 2 19 5 3" xfId="37872"/>
    <cellStyle name="Вычисление 2 2 2 19 5 4" xfId="51256"/>
    <cellStyle name="Вычисление 2 2 2 19 6" xfId="12609"/>
    <cellStyle name="Вычисление 2 2 2 19 6 2" xfId="26241"/>
    <cellStyle name="Вычисление 2 2 2 19 6 3" xfId="39643"/>
    <cellStyle name="Вычисление 2 2 2 19 6 4" xfId="53027"/>
    <cellStyle name="Вычисление 2 2 2 19 7" xfId="14344"/>
    <cellStyle name="Вычисление 2 2 2 19 7 2" xfId="27976"/>
    <cellStyle name="Вычисление 2 2 2 19 7 3" xfId="41378"/>
    <cellStyle name="Вычисление 2 2 2 19 7 4" xfId="54762"/>
    <cellStyle name="Вычисление 2 2 2 19 8" xfId="16323"/>
    <cellStyle name="Вычисление 2 2 2 19 9" xfId="29729"/>
    <cellStyle name="Вычисление 2 2 2 2" xfId="1943"/>
    <cellStyle name="Вычисление 2 2 2 2 10" xfId="15596"/>
    <cellStyle name="Вычисление 2 2 2 2 11" xfId="15721"/>
    <cellStyle name="Вычисление 2 2 2 2 12" xfId="56231"/>
    <cellStyle name="Вычисление 2 2 2 2 13" xfId="56354"/>
    <cellStyle name="Вычисление 2 2 2 2 14" xfId="56443"/>
    <cellStyle name="Вычисление 2 2 2 2 15" xfId="56573"/>
    <cellStyle name="Вычисление 2 2 2 2 16" xfId="56430"/>
    <cellStyle name="Вычисление 2 2 2 2 17" xfId="56765"/>
    <cellStyle name="Вычисление 2 2 2 2 18" xfId="56884"/>
    <cellStyle name="Вычисление 2 2 2 2 19" xfId="56752"/>
    <cellStyle name="Вычисление 2 2 2 2 2" xfId="2349"/>
    <cellStyle name="Вычисление 2 2 2 2 2 10" xfId="42772"/>
    <cellStyle name="Вычисление 2 2 2 2 2 11" xfId="57712"/>
    <cellStyle name="Вычисление 2 2 2 2 2 2" xfId="5164"/>
    <cellStyle name="Вычисление 2 2 2 2 2 2 2" xfId="18796"/>
    <cellStyle name="Вычисление 2 2 2 2 2 2 3" xfId="32198"/>
    <cellStyle name="Вычисление 2 2 2 2 2 2 4" xfId="45582"/>
    <cellStyle name="Вычисление 2 2 2 2 2 3" xfId="6958"/>
    <cellStyle name="Вычисление 2 2 2 2 2 3 2" xfId="20590"/>
    <cellStyle name="Вычисление 2 2 2 2 2 3 3" xfId="33992"/>
    <cellStyle name="Вычисление 2 2 2 2 2 3 4" xfId="47376"/>
    <cellStyle name="Вычисление 2 2 2 2 2 4" xfId="8735"/>
    <cellStyle name="Вычисление 2 2 2 2 2 4 2" xfId="22367"/>
    <cellStyle name="Вычисление 2 2 2 2 2 4 3" xfId="35769"/>
    <cellStyle name="Вычисление 2 2 2 2 2 4 4" xfId="49153"/>
    <cellStyle name="Вычисление 2 2 2 2 2 5" xfId="10497"/>
    <cellStyle name="Вычисление 2 2 2 2 2 5 2" xfId="24129"/>
    <cellStyle name="Вычисление 2 2 2 2 2 5 3" xfId="37531"/>
    <cellStyle name="Вычисление 2 2 2 2 2 5 4" xfId="50915"/>
    <cellStyle name="Вычисление 2 2 2 2 2 6" xfId="12268"/>
    <cellStyle name="Вычисление 2 2 2 2 2 6 2" xfId="25900"/>
    <cellStyle name="Вычисление 2 2 2 2 2 6 3" xfId="39302"/>
    <cellStyle name="Вычисление 2 2 2 2 2 6 4" xfId="52686"/>
    <cellStyle name="Вычисление 2 2 2 2 2 7" xfId="14003"/>
    <cellStyle name="Вычисление 2 2 2 2 2 7 2" xfId="27635"/>
    <cellStyle name="Вычисление 2 2 2 2 2 7 3" xfId="41037"/>
    <cellStyle name="Вычисление 2 2 2 2 2 7 4" xfId="54421"/>
    <cellStyle name="Вычисление 2 2 2 2 2 8" xfId="15982"/>
    <cellStyle name="Вычисление 2 2 2 2 2 9" xfId="29388"/>
    <cellStyle name="Вычисление 2 2 2 2 20" xfId="56848"/>
    <cellStyle name="Вычисление 2 2 2 2 21" xfId="56959"/>
    <cellStyle name="Вычисление 2 2 2 2 3" xfId="4839"/>
    <cellStyle name="Вычисление 2 2 2 2 3 2" xfId="18472"/>
    <cellStyle name="Вычисление 2 2 2 2 3 3" xfId="31875"/>
    <cellStyle name="Вычисление 2 2 2 2 3 4" xfId="45259"/>
    <cellStyle name="Вычисление 2 2 2 2 3 5" xfId="57403"/>
    <cellStyle name="Вычисление 2 2 2 2 4" xfId="4927"/>
    <cellStyle name="Вычисление 2 2 2 2 4 2" xfId="18559"/>
    <cellStyle name="Вычисление 2 2 2 2 4 3" xfId="31962"/>
    <cellStyle name="Вычисление 2 2 2 2 4 4" xfId="45346"/>
    <cellStyle name="Вычисление 2 2 2 2 5" xfId="6735"/>
    <cellStyle name="Вычисление 2 2 2 2 5 2" xfId="20367"/>
    <cellStyle name="Вычисление 2 2 2 2 5 3" xfId="33769"/>
    <cellStyle name="Вычисление 2 2 2 2 5 4" xfId="47153"/>
    <cellStyle name="Вычисление 2 2 2 2 6" xfId="4779"/>
    <cellStyle name="Вычисление 2 2 2 2 6 2" xfId="18412"/>
    <cellStyle name="Вычисление 2 2 2 2 6 3" xfId="31817"/>
    <cellStyle name="Вычисление 2 2 2 2 6 4" xfId="45201"/>
    <cellStyle name="Вычисление 2 2 2 2 7" xfId="4718"/>
    <cellStyle name="Вычисление 2 2 2 2 7 2" xfId="18351"/>
    <cellStyle name="Вычисление 2 2 2 2 7 3" xfId="31756"/>
    <cellStyle name="Вычисление 2 2 2 2 7 4" xfId="45140"/>
    <cellStyle name="Вычисление 2 2 2 2 8" xfId="4891"/>
    <cellStyle name="Вычисление 2 2 2 2 8 2" xfId="18523"/>
    <cellStyle name="Вычисление 2 2 2 2 8 3" xfId="31926"/>
    <cellStyle name="Вычисление 2 2 2 2 8 4" xfId="45310"/>
    <cellStyle name="Вычисление 2 2 2 2 9" xfId="15683"/>
    <cellStyle name="Вычисление 2 2 2 20" xfId="2711"/>
    <cellStyle name="Вычисление 2 2 2 20 10" xfId="43134"/>
    <cellStyle name="Вычисление 2 2 2 20 2" xfId="5526"/>
    <cellStyle name="Вычисление 2 2 2 20 2 2" xfId="19158"/>
    <cellStyle name="Вычисление 2 2 2 20 2 3" xfId="32560"/>
    <cellStyle name="Вычисление 2 2 2 20 2 4" xfId="45944"/>
    <cellStyle name="Вычисление 2 2 2 20 3" xfId="7320"/>
    <cellStyle name="Вычисление 2 2 2 20 3 2" xfId="20952"/>
    <cellStyle name="Вычисление 2 2 2 20 3 3" xfId="34354"/>
    <cellStyle name="Вычисление 2 2 2 20 3 4" xfId="47738"/>
    <cellStyle name="Вычисление 2 2 2 20 4" xfId="9097"/>
    <cellStyle name="Вычисление 2 2 2 20 4 2" xfId="22729"/>
    <cellStyle name="Вычисление 2 2 2 20 4 3" xfId="36131"/>
    <cellStyle name="Вычисление 2 2 2 20 4 4" xfId="49515"/>
    <cellStyle name="Вычисление 2 2 2 20 5" xfId="10859"/>
    <cellStyle name="Вычисление 2 2 2 20 5 2" xfId="24491"/>
    <cellStyle name="Вычисление 2 2 2 20 5 3" xfId="37893"/>
    <cellStyle name="Вычисление 2 2 2 20 5 4" xfId="51277"/>
    <cellStyle name="Вычисление 2 2 2 20 6" xfId="12630"/>
    <cellStyle name="Вычисление 2 2 2 20 6 2" xfId="26262"/>
    <cellStyle name="Вычисление 2 2 2 20 6 3" xfId="39664"/>
    <cellStyle name="Вычисление 2 2 2 20 6 4" xfId="53048"/>
    <cellStyle name="Вычисление 2 2 2 20 7" xfId="14365"/>
    <cellStyle name="Вычисление 2 2 2 20 7 2" xfId="27997"/>
    <cellStyle name="Вычисление 2 2 2 20 7 3" xfId="41399"/>
    <cellStyle name="Вычисление 2 2 2 20 7 4" xfId="54783"/>
    <cellStyle name="Вычисление 2 2 2 20 8" xfId="16344"/>
    <cellStyle name="Вычисление 2 2 2 20 9" xfId="29750"/>
    <cellStyle name="Вычисление 2 2 2 21" xfId="2732"/>
    <cellStyle name="Вычисление 2 2 2 21 10" xfId="43155"/>
    <cellStyle name="Вычисление 2 2 2 21 2" xfId="5547"/>
    <cellStyle name="Вычисление 2 2 2 21 2 2" xfId="19179"/>
    <cellStyle name="Вычисление 2 2 2 21 2 3" xfId="32581"/>
    <cellStyle name="Вычисление 2 2 2 21 2 4" xfId="45965"/>
    <cellStyle name="Вычисление 2 2 2 21 3" xfId="7341"/>
    <cellStyle name="Вычисление 2 2 2 21 3 2" xfId="20973"/>
    <cellStyle name="Вычисление 2 2 2 21 3 3" xfId="34375"/>
    <cellStyle name="Вычисление 2 2 2 21 3 4" xfId="47759"/>
    <cellStyle name="Вычисление 2 2 2 21 4" xfId="9118"/>
    <cellStyle name="Вычисление 2 2 2 21 4 2" xfId="22750"/>
    <cellStyle name="Вычисление 2 2 2 21 4 3" xfId="36152"/>
    <cellStyle name="Вычисление 2 2 2 21 4 4" xfId="49536"/>
    <cellStyle name="Вычисление 2 2 2 21 5" xfId="10880"/>
    <cellStyle name="Вычисление 2 2 2 21 5 2" xfId="24512"/>
    <cellStyle name="Вычисление 2 2 2 21 5 3" xfId="37914"/>
    <cellStyle name="Вычисление 2 2 2 21 5 4" xfId="51298"/>
    <cellStyle name="Вычисление 2 2 2 21 6" xfId="12651"/>
    <cellStyle name="Вычисление 2 2 2 21 6 2" xfId="26283"/>
    <cellStyle name="Вычисление 2 2 2 21 6 3" xfId="39685"/>
    <cellStyle name="Вычисление 2 2 2 21 6 4" xfId="53069"/>
    <cellStyle name="Вычисление 2 2 2 21 7" xfId="14386"/>
    <cellStyle name="Вычисление 2 2 2 21 7 2" xfId="28018"/>
    <cellStyle name="Вычисление 2 2 2 21 7 3" xfId="41420"/>
    <cellStyle name="Вычисление 2 2 2 21 7 4" xfId="54804"/>
    <cellStyle name="Вычисление 2 2 2 21 8" xfId="16365"/>
    <cellStyle name="Вычисление 2 2 2 21 9" xfId="29771"/>
    <cellStyle name="Вычисление 2 2 2 22" xfId="2753"/>
    <cellStyle name="Вычисление 2 2 2 22 10" xfId="43176"/>
    <cellStyle name="Вычисление 2 2 2 22 2" xfId="5568"/>
    <cellStyle name="Вычисление 2 2 2 22 2 2" xfId="19200"/>
    <cellStyle name="Вычисление 2 2 2 22 2 3" xfId="32602"/>
    <cellStyle name="Вычисление 2 2 2 22 2 4" xfId="45986"/>
    <cellStyle name="Вычисление 2 2 2 22 3" xfId="7362"/>
    <cellStyle name="Вычисление 2 2 2 22 3 2" xfId="20994"/>
    <cellStyle name="Вычисление 2 2 2 22 3 3" xfId="34396"/>
    <cellStyle name="Вычисление 2 2 2 22 3 4" xfId="47780"/>
    <cellStyle name="Вычисление 2 2 2 22 4" xfId="9139"/>
    <cellStyle name="Вычисление 2 2 2 22 4 2" xfId="22771"/>
    <cellStyle name="Вычисление 2 2 2 22 4 3" xfId="36173"/>
    <cellStyle name="Вычисление 2 2 2 22 4 4" xfId="49557"/>
    <cellStyle name="Вычисление 2 2 2 22 5" xfId="10901"/>
    <cellStyle name="Вычисление 2 2 2 22 5 2" xfId="24533"/>
    <cellStyle name="Вычисление 2 2 2 22 5 3" xfId="37935"/>
    <cellStyle name="Вычисление 2 2 2 22 5 4" xfId="51319"/>
    <cellStyle name="Вычисление 2 2 2 22 6" xfId="12672"/>
    <cellStyle name="Вычисление 2 2 2 22 6 2" xfId="26304"/>
    <cellStyle name="Вычисление 2 2 2 22 6 3" xfId="39706"/>
    <cellStyle name="Вычисление 2 2 2 22 6 4" xfId="53090"/>
    <cellStyle name="Вычисление 2 2 2 22 7" xfId="14407"/>
    <cellStyle name="Вычисление 2 2 2 22 7 2" xfId="28039"/>
    <cellStyle name="Вычисление 2 2 2 22 7 3" xfId="41441"/>
    <cellStyle name="Вычисление 2 2 2 22 7 4" xfId="54825"/>
    <cellStyle name="Вычисление 2 2 2 22 8" xfId="16386"/>
    <cellStyle name="Вычисление 2 2 2 22 9" xfId="29792"/>
    <cellStyle name="Вычисление 2 2 2 23" xfId="2774"/>
    <cellStyle name="Вычисление 2 2 2 23 10" xfId="43197"/>
    <cellStyle name="Вычисление 2 2 2 23 2" xfId="5589"/>
    <cellStyle name="Вычисление 2 2 2 23 2 2" xfId="19221"/>
    <cellStyle name="Вычисление 2 2 2 23 2 3" xfId="32623"/>
    <cellStyle name="Вычисление 2 2 2 23 2 4" xfId="46007"/>
    <cellStyle name="Вычисление 2 2 2 23 3" xfId="7383"/>
    <cellStyle name="Вычисление 2 2 2 23 3 2" xfId="21015"/>
    <cellStyle name="Вычисление 2 2 2 23 3 3" xfId="34417"/>
    <cellStyle name="Вычисление 2 2 2 23 3 4" xfId="47801"/>
    <cellStyle name="Вычисление 2 2 2 23 4" xfId="9160"/>
    <cellStyle name="Вычисление 2 2 2 23 4 2" xfId="22792"/>
    <cellStyle name="Вычисление 2 2 2 23 4 3" xfId="36194"/>
    <cellStyle name="Вычисление 2 2 2 23 4 4" xfId="49578"/>
    <cellStyle name="Вычисление 2 2 2 23 5" xfId="10922"/>
    <cellStyle name="Вычисление 2 2 2 23 5 2" xfId="24554"/>
    <cellStyle name="Вычисление 2 2 2 23 5 3" xfId="37956"/>
    <cellStyle name="Вычисление 2 2 2 23 5 4" xfId="51340"/>
    <cellStyle name="Вычисление 2 2 2 23 6" xfId="12693"/>
    <cellStyle name="Вычисление 2 2 2 23 6 2" xfId="26325"/>
    <cellStyle name="Вычисление 2 2 2 23 6 3" xfId="39727"/>
    <cellStyle name="Вычисление 2 2 2 23 6 4" xfId="53111"/>
    <cellStyle name="Вычисление 2 2 2 23 7" xfId="14428"/>
    <cellStyle name="Вычисление 2 2 2 23 7 2" xfId="28060"/>
    <cellStyle name="Вычисление 2 2 2 23 7 3" xfId="41462"/>
    <cellStyle name="Вычисление 2 2 2 23 7 4" xfId="54846"/>
    <cellStyle name="Вычисление 2 2 2 23 8" xfId="16407"/>
    <cellStyle name="Вычисление 2 2 2 23 9" xfId="29813"/>
    <cellStyle name="Вычисление 2 2 2 24" xfId="2795"/>
    <cellStyle name="Вычисление 2 2 2 24 10" xfId="43218"/>
    <cellStyle name="Вычисление 2 2 2 24 2" xfId="5610"/>
    <cellStyle name="Вычисление 2 2 2 24 2 2" xfId="19242"/>
    <cellStyle name="Вычисление 2 2 2 24 2 3" xfId="32644"/>
    <cellStyle name="Вычисление 2 2 2 24 2 4" xfId="46028"/>
    <cellStyle name="Вычисление 2 2 2 24 3" xfId="7404"/>
    <cellStyle name="Вычисление 2 2 2 24 3 2" xfId="21036"/>
    <cellStyle name="Вычисление 2 2 2 24 3 3" xfId="34438"/>
    <cellStyle name="Вычисление 2 2 2 24 3 4" xfId="47822"/>
    <cellStyle name="Вычисление 2 2 2 24 4" xfId="9181"/>
    <cellStyle name="Вычисление 2 2 2 24 4 2" xfId="22813"/>
    <cellStyle name="Вычисление 2 2 2 24 4 3" xfId="36215"/>
    <cellStyle name="Вычисление 2 2 2 24 4 4" xfId="49599"/>
    <cellStyle name="Вычисление 2 2 2 24 5" xfId="10943"/>
    <cellStyle name="Вычисление 2 2 2 24 5 2" xfId="24575"/>
    <cellStyle name="Вычисление 2 2 2 24 5 3" xfId="37977"/>
    <cellStyle name="Вычисление 2 2 2 24 5 4" xfId="51361"/>
    <cellStyle name="Вычисление 2 2 2 24 6" xfId="12714"/>
    <cellStyle name="Вычисление 2 2 2 24 6 2" xfId="26346"/>
    <cellStyle name="Вычисление 2 2 2 24 6 3" xfId="39748"/>
    <cellStyle name="Вычисление 2 2 2 24 6 4" xfId="53132"/>
    <cellStyle name="Вычисление 2 2 2 24 7" xfId="14449"/>
    <cellStyle name="Вычисление 2 2 2 24 7 2" xfId="28081"/>
    <cellStyle name="Вычисление 2 2 2 24 7 3" xfId="41483"/>
    <cellStyle name="Вычисление 2 2 2 24 7 4" xfId="54867"/>
    <cellStyle name="Вычисление 2 2 2 24 8" xfId="16428"/>
    <cellStyle name="Вычисление 2 2 2 24 9" xfId="29834"/>
    <cellStyle name="Вычисление 2 2 2 25" xfId="2890"/>
    <cellStyle name="Вычисление 2 2 2 25 10" xfId="43313"/>
    <cellStyle name="Вычисление 2 2 2 25 2" xfId="5705"/>
    <cellStyle name="Вычисление 2 2 2 25 2 2" xfId="19337"/>
    <cellStyle name="Вычисление 2 2 2 25 2 3" xfId="32739"/>
    <cellStyle name="Вычисление 2 2 2 25 2 4" xfId="46123"/>
    <cellStyle name="Вычисление 2 2 2 25 3" xfId="7499"/>
    <cellStyle name="Вычисление 2 2 2 25 3 2" xfId="21131"/>
    <cellStyle name="Вычисление 2 2 2 25 3 3" xfId="34533"/>
    <cellStyle name="Вычисление 2 2 2 25 3 4" xfId="47917"/>
    <cellStyle name="Вычисление 2 2 2 25 4" xfId="9276"/>
    <cellStyle name="Вычисление 2 2 2 25 4 2" xfId="22908"/>
    <cellStyle name="Вычисление 2 2 2 25 4 3" xfId="36310"/>
    <cellStyle name="Вычисление 2 2 2 25 4 4" xfId="49694"/>
    <cellStyle name="Вычисление 2 2 2 25 5" xfId="11038"/>
    <cellStyle name="Вычисление 2 2 2 25 5 2" xfId="24670"/>
    <cellStyle name="Вычисление 2 2 2 25 5 3" xfId="38072"/>
    <cellStyle name="Вычисление 2 2 2 25 5 4" xfId="51456"/>
    <cellStyle name="Вычисление 2 2 2 25 6" xfId="12809"/>
    <cellStyle name="Вычисление 2 2 2 25 6 2" xfId="26441"/>
    <cellStyle name="Вычисление 2 2 2 25 6 3" xfId="39843"/>
    <cellStyle name="Вычисление 2 2 2 25 6 4" xfId="53227"/>
    <cellStyle name="Вычисление 2 2 2 25 7" xfId="14544"/>
    <cellStyle name="Вычисление 2 2 2 25 7 2" xfId="28176"/>
    <cellStyle name="Вычисление 2 2 2 25 7 3" xfId="41578"/>
    <cellStyle name="Вычисление 2 2 2 25 7 4" xfId="54962"/>
    <cellStyle name="Вычисление 2 2 2 25 8" xfId="16523"/>
    <cellStyle name="Вычисление 2 2 2 25 9" xfId="29929"/>
    <cellStyle name="Вычисление 2 2 2 26" xfId="2911"/>
    <cellStyle name="Вычисление 2 2 2 26 10" xfId="43334"/>
    <cellStyle name="Вычисление 2 2 2 26 2" xfId="5726"/>
    <cellStyle name="Вычисление 2 2 2 26 2 2" xfId="19358"/>
    <cellStyle name="Вычисление 2 2 2 26 2 3" xfId="32760"/>
    <cellStyle name="Вычисление 2 2 2 26 2 4" xfId="46144"/>
    <cellStyle name="Вычисление 2 2 2 26 3" xfId="7520"/>
    <cellStyle name="Вычисление 2 2 2 26 3 2" xfId="21152"/>
    <cellStyle name="Вычисление 2 2 2 26 3 3" xfId="34554"/>
    <cellStyle name="Вычисление 2 2 2 26 3 4" xfId="47938"/>
    <cellStyle name="Вычисление 2 2 2 26 4" xfId="9297"/>
    <cellStyle name="Вычисление 2 2 2 26 4 2" xfId="22929"/>
    <cellStyle name="Вычисление 2 2 2 26 4 3" xfId="36331"/>
    <cellStyle name="Вычисление 2 2 2 26 4 4" xfId="49715"/>
    <cellStyle name="Вычисление 2 2 2 26 5" xfId="11059"/>
    <cellStyle name="Вычисление 2 2 2 26 5 2" xfId="24691"/>
    <cellStyle name="Вычисление 2 2 2 26 5 3" xfId="38093"/>
    <cellStyle name="Вычисление 2 2 2 26 5 4" xfId="51477"/>
    <cellStyle name="Вычисление 2 2 2 26 6" xfId="12830"/>
    <cellStyle name="Вычисление 2 2 2 26 6 2" xfId="26462"/>
    <cellStyle name="Вычисление 2 2 2 26 6 3" xfId="39864"/>
    <cellStyle name="Вычисление 2 2 2 26 6 4" xfId="53248"/>
    <cellStyle name="Вычисление 2 2 2 26 7" xfId="14565"/>
    <cellStyle name="Вычисление 2 2 2 26 7 2" xfId="28197"/>
    <cellStyle name="Вычисление 2 2 2 26 7 3" xfId="41599"/>
    <cellStyle name="Вычисление 2 2 2 26 7 4" xfId="54983"/>
    <cellStyle name="Вычисление 2 2 2 26 8" xfId="16544"/>
    <cellStyle name="Вычисление 2 2 2 26 9" xfId="29950"/>
    <cellStyle name="Вычисление 2 2 2 27" xfId="2932"/>
    <cellStyle name="Вычисление 2 2 2 27 10" xfId="43355"/>
    <cellStyle name="Вычисление 2 2 2 27 2" xfId="5747"/>
    <cellStyle name="Вычисление 2 2 2 27 2 2" xfId="19379"/>
    <cellStyle name="Вычисление 2 2 2 27 2 3" xfId="32781"/>
    <cellStyle name="Вычисление 2 2 2 27 2 4" xfId="46165"/>
    <cellStyle name="Вычисление 2 2 2 27 3" xfId="7541"/>
    <cellStyle name="Вычисление 2 2 2 27 3 2" xfId="21173"/>
    <cellStyle name="Вычисление 2 2 2 27 3 3" xfId="34575"/>
    <cellStyle name="Вычисление 2 2 2 27 3 4" xfId="47959"/>
    <cellStyle name="Вычисление 2 2 2 27 4" xfId="9318"/>
    <cellStyle name="Вычисление 2 2 2 27 4 2" xfId="22950"/>
    <cellStyle name="Вычисление 2 2 2 27 4 3" xfId="36352"/>
    <cellStyle name="Вычисление 2 2 2 27 4 4" xfId="49736"/>
    <cellStyle name="Вычисление 2 2 2 27 5" xfId="11080"/>
    <cellStyle name="Вычисление 2 2 2 27 5 2" xfId="24712"/>
    <cellStyle name="Вычисление 2 2 2 27 5 3" xfId="38114"/>
    <cellStyle name="Вычисление 2 2 2 27 5 4" xfId="51498"/>
    <cellStyle name="Вычисление 2 2 2 27 6" xfId="12851"/>
    <cellStyle name="Вычисление 2 2 2 27 6 2" xfId="26483"/>
    <cellStyle name="Вычисление 2 2 2 27 6 3" xfId="39885"/>
    <cellStyle name="Вычисление 2 2 2 27 6 4" xfId="53269"/>
    <cellStyle name="Вычисление 2 2 2 27 7" xfId="14586"/>
    <cellStyle name="Вычисление 2 2 2 27 7 2" xfId="28218"/>
    <cellStyle name="Вычисление 2 2 2 27 7 3" xfId="41620"/>
    <cellStyle name="Вычисление 2 2 2 27 7 4" xfId="55004"/>
    <cellStyle name="Вычисление 2 2 2 27 8" xfId="16565"/>
    <cellStyle name="Вычисление 2 2 2 27 9" xfId="29971"/>
    <cellStyle name="Вычисление 2 2 2 28" xfId="2953"/>
    <cellStyle name="Вычисление 2 2 2 28 10" xfId="43376"/>
    <cellStyle name="Вычисление 2 2 2 28 2" xfId="5768"/>
    <cellStyle name="Вычисление 2 2 2 28 2 2" xfId="19400"/>
    <cellStyle name="Вычисление 2 2 2 28 2 3" xfId="32802"/>
    <cellStyle name="Вычисление 2 2 2 28 2 4" xfId="46186"/>
    <cellStyle name="Вычисление 2 2 2 28 3" xfId="7562"/>
    <cellStyle name="Вычисление 2 2 2 28 3 2" xfId="21194"/>
    <cellStyle name="Вычисление 2 2 2 28 3 3" xfId="34596"/>
    <cellStyle name="Вычисление 2 2 2 28 3 4" xfId="47980"/>
    <cellStyle name="Вычисление 2 2 2 28 4" xfId="9339"/>
    <cellStyle name="Вычисление 2 2 2 28 4 2" xfId="22971"/>
    <cellStyle name="Вычисление 2 2 2 28 4 3" xfId="36373"/>
    <cellStyle name="Вычисление 2 2 2 28 4 4" xfId="49757"/>
    <cellStyle name="Вычисление 2 2 2 28 5" xfId="11101"/>
    <cellStyle name="Вычисление 2 2 2 28 5 2" xfId="24733"/>
    <cellStyle name="Вычисление 2 2 2 28 5 3" xfId="38135"/>
    <cellStyle name="Вычисление 2 2 2 28 5 4" xfId="51519"/>
    <cellStyle name="Вычисление 2 2 2 28 6" xfId="12872"/>
    <cellStyle name="Вычисление 2 2 2 28 6 2" xfId="26504"/>
    <cellStyle name="Вычисление 2 2 2 28 6 3" xfId="39906"/>
    <cellStyle name="Вычисление 2 2 2 28 6 4" xfId="53290"/>
    <cellStyle name="Вычисление 2 2 2 28 7" xfId="14607"/>
    <cellStyle name="Вычисление 2 2 2 28 7 2" xfId="28239"/>
    <cellStyle name="Вычисление 2 2 2 28 7 3" xfId="41641"/>
    <cellStyle name="Вычисление 2 2 2 28 7 4" xfId="55025"/>
    <cellStyle name="Вычисление 2 2 2 28 8" xfId="16586"/>
    <cellStyle name="Вычисление 2 2 2 28 9" xfId="29992"/>
    <cellStyle name="Вычисление 2 2 2 29" xfId="2974"/>
    <cellStyle name="Вычисление 2 2 2 29 10" xfId="43397"/>
    <cellStyle name="Вычисление 2 2 2 29 2" xfId="5789"/>
    <cellStyle name="Вычисление 2 2 2 29 2 2" xfId="19421"/>
    <cellStyle name="Вычисление 2 2 2 29 2 3" xfId="32823"/>
    <cellStyle name="Вычисление 2 2 2 29 2 4" xfId="46207"/>
    <cellStyle name="Вычисление 2 2 2 29 3" xfId="7583"/>
    <cellStyle name="Вычисление 2 2 2 29 3 2" xfId="21215"/>
    <cellStyle name="Вычисление 2 2 2 29 3 3" xfId="34617"/>
    <cellStyle name="Вычисление 2 2 2 29 3 4" xfId="48001"/>
    <cellStyle name="Вычисление 2 2 2 29 4" xfId="9360"/>
    <cellStyle name="Вычисление 2 2 2 29 4 2" xfId="22992"/>
    <cellStyle name="Вычисление 2 2 2 29 4 3" xfId="36394"/>
    <cellStyle name="Вычисление 2 2 2 29 4 4" xfId="49778"/>
    <cellStyle name="Вычисление 2 2 2 29 5" xfId="11122"/>
    <cellStyle name="Вычисление 2 2 2 29 5 2" xfId="24754"/>
    <cellStyle name="Вычисление 2 2 2 29 5 3" xfId="38156"/>
    <cellStyle name="Вычисление 2 2 2 29 5 4" xfId="51540"/>
    <cellStyle name="Вычисление 2 2 2 29 6" xfId="12893"/>
    <cellStyle name="Вычисление 2 2 2 29 6 2" xfId="26525"/>
    <cellStyle name="Вычисление 2 2 2 29 6 3" xfId="39927"/>
    <cellStyle name="Вычисление 2 2 2 29 6 4" xfId="53311"/>
    <cellStyle name="Вычисление 2 2 2 29 7" xfId="14628"/>
    <cellStyle name="Вычисление 2 2 2 29 7 2" xfId="28260"/>
    <cellStyle name="Вычисление 2 2 2 29 7 3" xfId="41662"/>
    <cellStyle name="Вычисление 2 2 2 29 7 4" xfId="55046"/>
    <cellStyle name="Вычисление 2 2 2 29 8" xfId="16607"/>
    <cellStyle name="Вычисление 2 2 2 29 9" xfId="30013"/>
    <cellStyle name="Вычисление 2 2 2 3" xfId="1964"/>
    <cellStyle name="Вычисление 2 2 2 3 10" xfId="15624"/>
    <cellStyle name="Вычисление 2 2 2 3 11" xfId="56252"/>
    <cellStyle name="Вычисление 2 2 2 3 12" xfId="56336"/>
    <cellStyle name="Вычисление 2 2 2 3 13" xfId="56281"/>
    <cellStyle name="Вычисление 2 2 2 3 14" xfId="55992"/>
    <cellStyle name="Вычисление 2 2 2 3 15" xfId="56293"/>
    <cellStyle name="Вычисление 2 2 2 3 16" xfId="56038"/>
    <cellStyle name="Вычисление 2 2 2 3 17" xfId="56561"/>
    <cellStyle name="Вычисление 2 2 2 3 18" xfId="56014"/>
    <cellStyle name="Вычисление 2 2 2 3 19" xfId="56859"/>
    <cellStyle name="Вычисление 2 2 2 3 2" xfId="4860"/>
    <cellStyle name="Вычисление 2 2 2 3 2 2" xfId="18493"/>
    <cellStyle name="Вычисление 2 2 2 3 2 3" xfId="31896"/>
    <cellStyle name="Вычисление 2 2 2 3 2 4" xfId="45280"/>
    <cellStyle name="Вычисление 2 2 2 3 2 5" xfId="57759"/>
    <cellStyle name="Вычисление 2 2 2 3 20" xfId="56051"/>
    <cellStyle name="Вычисление 2 2 2 3 3" xfId="4636"/>
    <cellStyle name="Вычисление 2 2 2 3 3 2" xfId="18269"/>
    <cellStyle name="Вычисление 2 2 2 3 3 3" xfId="31674"/>
    <cellStyle name="Вычисление 2 2 2 3 3 4" xfId="45058"/>
    <cellStyle name="Вычисление 2 2 2 3 3 5" xfId="57820"/>
    <cellStyle name="Вычисление 2 2 2 3 4" xfId="4628"/>
    <cellStyle name="Вычисление 2 2 2 3 4 2" xfId="18261"/>
    <cellStyle name="Вычисление 2 2 2 3 4 3" xfId="31666"/>
    <cellStyle name="Вычисление 2 2 2 3 4 4" xfId="45050"/>
    <cellStyle name="Вычисление 2 2 2 3 5" xfId="4634"/>
    <cellStyle name="Вычисление 2 2 2 3 5 2" xfId="18267"/>
    <cellStyle name="Вычисление 2 2 2 3 5 3" xfId="31672"/>
    <cellStyle name="Вычисление 2 2 2 3 5 4" xfId="45056"/>
    <cellStyle name="Вычисление 2 2 2 3 6" xfId="4882"/>
    <cellStyle name="Вычисление 2 2 2 3 6 2" xfId="18514"/>
    <cellStyle name="Вычисление 2 2 2 3 6 3" xfId="31917"/>
    <cellStyle name="Вычисление 2 2 2 3 6 4" xfId="45301"/>
    <cellStyle name="Вычисление 2 2 2 3 7" xfId="4756"/>
    <cellStyle name="Вычисление 2 2 2 3 7 2" xfId="18389"/>
    <cellStyle name="Вычисление 2 2 2 3 7 3" xfId="31794"/>
    <cellStyle name="Вычисление 2 2 2 3 7 4" xfId="45178"/>
    <cellStyle name="Вычисление 2 2 2 3 8" xfId="15704"/>
    <cellStyle name="Вычисление 2 2 2 3 9" xfId="15742"/>
    <cellStyle name="Вычисление 2 2 2 30" xfId="2995"/>
    <cellStyle name="Вычисление 2 2 2 30 10" xfId="43418"/>
    <cellStyle name="Вычисление 2 2 2 30 2" xfId="5810"/>
    <cellStyle name="Вычисление 2 2 2 30 2 2" xfId="19442"/>
    <cellStyle name="Вычисление 2 2 2 30 2 3" xfId="32844"/>
    <cellStyle name="Вычисление 2 2 2 30 2 4" xfId="46228"/>
    <cellStyle name="Вычисление 2 2 2 30 3" xfId="7604"/>
    <cellStyle name="Вычисление 2 2 2 30 3 2" xfId="21236"/>
    <cellStyle name="Вычисление 2 2 2 30 3 3" xfId="34638"/>
    <cellStyle name="Вычисление 2 2 2 30 3 4" xfId="48022"/>
    <cellStyle name="Вычисление 2 2 2 30 4" xfId="9381"/>
    <cellStyle name="Вычисление 2 2 2 30 4 2" xfId="23013"/>
    <cellStyle name="Вычисление 2 2 2 30 4 3" xfId="36415"/>
    <cellStyle name="Вычисление 2 2 2 30 4 4" xfId="49799"/>
    <cellStyle name="Вычисление 2 2 2 30 5" xfId="11143"/>
    <cellStyle name="Вычисление 2 2 2 30 5 2" xfId="24775"/>
    <cellStyle name="Вычисление 2 2 2 30 5 3" xfId="38177"/>
    <cellStyle name="Вычисление 2 2 2 30 5 4" xfId="51561"/>
    <cellStyle name="Вычисление 2 2 2 30 6" xfId="12914"/>
    <cellStyle name="Вычисление 2 2 2 30 6 2" xfId="26546"/>
    <cellStyle name="Вычисление 2 2 2 30 6 3" xfId="39948"/>
    <cellStyle name="Вычисление 2 2 2 30 6 4" xfId="53332"/>
    <cellStyle name="Вычисление 2 2 2 30 7" xfId="14649"/>
    <cellStyle name="Вычисление 2 2 2 30 7 2" xfId="28281"/>
    <cellStyle name="Вычисление 2 2 2 30 7 3" xfId="41683"/>
    <cellStyle name="Вычисление 2 2 2 30 7 4" xfId="55067"/>
    <cellStyle name="Вычисление 2 2 2 30 8" xfId="16628"/>
    <cellStyle name="Вычисление 2 2 2 30 9" xfId="30034"/>
    <cellStyle name="Вычисление 2 2 2 31" xfId="3016"/>
    <cellStyle name="Вычисление 2 2 2 31 10" xfId="43439"/>
    <cellStyle name="Вычисление 2 2 2 31 2" xfId="5831"/>
    <cellStyle name="Вычисление 2 2 2 31 2 2" xfId="19463"/>
    <cellStyle name="Вычисление 2 2 2 31 2 3" xfId="32865"/>
    <cellStyle name="Вычисление 2 2 2 31 2 4" xfId="46249"/>
    <cellStyle name="Вычисление 2 2 2 31 3" xfId="7625"/>
    <cellStyle name="Вычисление 2 2 2 31 3 2" xfId="21257"/>
    <cellStyle name="Вычисление 2 2 2 31 3 3" xfId="34659"/>
    <cellStyle name="Вычисление 2 2 2 31 3 4" xfId="48043"/>
    <cellStyle name="Вычисление 2 2 2 31 4" xfId="9402"/>
    <cellStyle name="Вычисление 2 2 2 31 4 2" xfId="23034"/>
    <cellStyle name="Вычисление 2 2 2 31 4 3" xfId="36436"/>
    <cellStyle name="Вычисление 2 2 2 31 4 4" xfId="49820"/>
    <cellStyle name="Вычисление 2 2 2 31 5" xfId="11164"/>
    <cellStyle name="Вычисление 2 2 2 31 5 2" xfId="24796"/>
    <cellStyle name="Вычисление 2 2 2 31 5 3" xfId="38198"/>
    <cellStyle name="Вычисление 2 2 2 31 5 4" xfId="51582"/>
    <cellStyle name="Вычисление 2 2 2 31 6" xfId="12935"/>
    <cellStyle name="Вычисление 2 2 2 31 6 2" xfId="26567"/>
    <cellStyle name="Вычисление 2 2 2 31 6 3" xfId="39969"/>
    <cellStyle name="Вычисление 2 2 2 31 6 4" xfId="53353"/>
    <cellStyle name="Вычисление 2 2 2 31 7" xfId="14670"/>
    <cellStyle name="Вычисление 2 2 2 31 7 2" xfId="28302"/>
    <cellStyle name="Вычисление 2 2 2 31 7 3" xfId="41704"/>
    <cellStyle name="Вычисление 2 2 2 31 7 4" xfId="55088"/>
    <cellStyle name="Вычисление 2 2 2 31 8" xfId="16649"/>
    <cellStyle name="Вычисление 2 2 2 31 9" xfId="30055"/>
    <cellStyle name="Вычисление 2 2 2 32" xfId="3037"/>
    <cellStyle name="Вычисление 2 2 2 32 10" xfId="43460"/>
    <cellStyle name="Вычисление 2 2 2 32 2" xfId="5852"/>
    <cellStyle name="Вычисление 2 2 2 32 2 2" xfId="19484"/>
    <cellStyle name="Вычисление 2 2 2 32 2 3" xfId="32886"/>
    <cellStyle name="Вычисление 2 2 2 32 2 4" xfId="46270"/>
    <cellStyle name="Вычисление 2 2 2 32 3" xfId="7646"/>
    <cellStyle name="Вычисление 2 2 2 32 3 2" xfId="21278"/>
    <cellStyle name="Вычисление 2 2 2 32 3 3" xfId="34680"/>
    <cellStyle name="Вычисление 2 2 2 32 3 4" xfId="48064"/>
    <cellStyle name="Вычисление 2 2 2 32 4" xfId="9423"/>
    <cellStyle name="Вычисление 2 2 2 32 4 2" xfId="23055"/>
    <cellStyle name="Вычисление 2 2 2 32 4 3" xfId="36457"/>
    <cellStyle name="Вычисление 2 2 2 32 4 4" xfId="49841"/>
    <cellStyle name="Вычисление 2 2 2 32 5" xfId="11185"/>
    <cellStyle name="Вычисление 2 2 2 32 5 2" xfId="24817"/>
    <cellStyle name="Вычисление 2 2 2 32 5 3" xfId="38219"/>
    <cellStyle name="Вычисление 2 2 2 32 5 4" xfId="51603"/>
    <cellStyle name="Вычисление 2 2 2 32 6" xfId="12956"/>
    <cellStyle name="Вычисление 2 2 2 32 6 2" xfId="26588"/>
    <cellStyle name="Вычисление 2 2 2 32 6 3" xfId="39990"/>
    <cellStyle name="Вычисление 2 2 2 32 6 4" xfId="53374"/>
    <cellStyle name="Вычисление 2 2 2 32 7" xfId="14691"/>
    <cellStyle name="Вычисление 2 2 2 32 7 2" xfId="28323"/>
    <cellStyle name="Вычисление 2 2 2 32 7 3" xfId="41725"/>
    <cellStyle name="Вычисление 2 2 2 32 7 4" xfId="55109"/>
    <cellStyle name="Вычисление 2 2 2 32 8" xfId="16670"/>
    <cellStyle name="Вычисление 2 2 2 32 9" xfId="30076"/>
    <cellStyle name="Вычисление 2 2 2 33" xfId="3058"/>
    <cellStyle name="Вычисление 2 2 2 33 10" xfId="43481"/>
    <cellStyle name="Вычисление 2 2 2 33 2" xfId="5873"/>
    <cellStyle name="Вычисление 2 2 2 33 2 2" xfId="19505"/>
    <cellStyle name="Вычисление 2 2 2 33 2 3" xfId="32907"/>
    <cellStyle name="Вычисление 2 2 2 33 2 4" xfId="46291"/>
    <cellStyle name="Вычисление 2 2 2 33 3" xfId="7667"/>
    <cellStyle name="Вычисление 2 2 2 33 3 2" xfId="21299"/>
    <cellStyle name="Вычисление 2 2 2 33 3 3" xfId="34701"/>
    <cellStyle name="Вычисление 2 2 2 33 3 4" xfId="48085"/>
    <cellStyle name="Вычисление 2 2 2 33 4" xfId="9444"/>
    <cellStyle name="Вычисление 2 2 2 33 4 2" xfId="23076"/>
    <cellStyle name="Вычисление 2 2 2 33 4 3" xfId="36478"/>
    <cellStyle name="Вычисление 2 2 2 33 4 4" xfId="49862"/>
    <cellStyle name="Вычисление 2 2 2 33 5" xfId="11206"/>
    <cellStyle name="Вычисление 2 2 2 33 5 2" xfId="24838"/>
    <cellStyle name="Вычисление 2 2 2 33 5 3" xfId="38240"/>
    <cellStyle name="Вычисление 2 2 2 33 5 4" xfId="51624"/>
    <cellStyle name="Вычисление 2 2 2 33 6" xfId="12977"/>
    <cellStyle name="Вычисление 2 2 2 33 6 2" xfId="26609"/>
    <cellStyle name="Вычисление 2 2 2 33 6 3" xfId="40011"/>
    <cellStyle name="Вычисление 2 2 2 33 6 4" xfId="53395"/>
    <cellStyle name="Вычисление 2 2 2 33 7" xfId="14712"/>
    <cellStyle name="Вычисление 2 2 2 33 7 2" xfId="28344"/>
    <cellStyle name="Вычисление 2 2 2 33 7 3" xfId="41746"/>
    <cellStyle name="Вычисление 2 2 2 33 7 4" xfId="55130"/>
    <cellStyle name="Вычисление 2 2 2 33 8" xfId="16691"/>
    <cellStyle name="Вычисление 2 2 2 33 9" xfId="30097"/>
    <cellStyle name="Вычисление 2 2 2 34" xfId="3079"/>
    <cellStyle name="Вычисление 2 2 2 34 10" xfId="43502"/>
    <cellStyle name="Вычисление 2 2 2 34 2" xfId="5894"/>
    <cellStyle name="Вычисление 2 2 2 34 2 2" xfId="19526"/>
    <cellStyle name="Вычисление 2 2 2 34 2 3" xfId="32928"/>
    <cellStyle name="Вычисление 2 2 2 34 2 4" xfId="46312"/>
    <cellStyle name="Вычисление 2 2 2 34 3" xfId="7688"/>
    <cellStyle name="Вычисление 2 2 2 34 3 2" xfId="21320"/>
    <cellStyle name="Вычисление 2 2 2 34 3 3" xfId="34722"/>
    <cellStyle name="Вычисление 2 2 2 34 3 4" xfId="48106"/>
    <cellStyle name="Вычисление 2 2 2 34 4" xfId="9465"/>
    <cellStyle name="Вычисление 2 2 2 34 4 2" xfId="23097"/>
    <cellStyle name="Вычисление 2 2 2 34 4 3" xfId="36499"/>
    <cellStyle name="Вычисление 2 2 2 34 4 4" xfId="49883"/>
    <cellStyle name="Вычисление 2 2 2 34 5" xfId="11227"/>
    <cellStyle name="Вычисление 2 2 2 34 5 2" xfId="24859"/>
    <cellStyle name="Вычисление 2 2 2 34 5 3" xfId="38261"/>
    <cellStyle name="Вычисление 2 2 2 34 5 4" xfId="51645"/>
    <cellStyle name="Вычисление 2 2 2 34 6" xfId="12998"/>
    <cellStyle name="Вычисление 2 2 2 34 6 2" xfId="26630"/>
    <cellStyle name="Вычисление 2 2 2 34 6 3" xfId="40032"/>
    <cellStyle name="Вычисление 2 2 2 34 6 4" xfId="53416"/>
    <cellStyle name="Вычисление 2 2 2 34 7" xfId="14733"/>
    <cellStyle name="Вычисление 2 2 2 34 7 2" xfId="28365"/>
    <cellStyle name="Вычисление 2 2 2 34 7 3" xfId="41767"/>
    <cellStyle name="Вычисление 2 2 2 34 7 4" xfId="55151"/>
    <cellStyle name="Вычисление 2 2 2 34 8" xfId="16712"/>
    <cellStyle name="Вычисление 2 2 2 34 9" xfId="30118"/>
    <cellStyle name="Вычисление 2 2 2 35" xfId="3100"/>
    <cellStyle name="Вычисление 2 2 2 35 10" xfId="43523"/>
    <cellStyle name="Вычисление 2 2 2 35 2" xfId="5915"/>
    <cellStyle name="Вычисление 2 2 2 35 2 2" xfId="19547"/>
    <cellStyle name="Вычисление 2 2 2 35 2 3" xfId="32949"/>
    <cellStyle name="Вычисление 2 2 2 35 2 4" xfId="46333"/>
    <cellStyle name="Вычисление 2 2 2 35 3" xfId="7709"/>
    <cellStyle name="Вычисление 2 2 2 35 3 2" xfId="21341"/>
    <cellStyle name="Вычисление 2 2 2 35 3 3" xfId="34743"/>
    <cellStyle name="Вычисление 2 2 2 35 3 4" xfId="48127"/>
    <cellStyle name="Вычисление 2 2 2 35 4" xfId="9486"/>
    <cellStyle name="Вычисление 2 2 2 35 4 2" xfId="23118"/>
    <cellStyle name="Вычисление 2 2 2 35 4 3" xfId="36520"/>
    <cellStyle name="Вычисление 2 2 2 35 4 4" xfId="49904"/>
    <cellStyle name="Вычисление 2 2 2 35 5" xfId="11248"/>
    <cellStyle name="Вычисление 2 2 2 35 5 2" xfId="24880"/>
    <cellStyle name="Вычисление 2 2 2 35 5 3" xfId="38282"/>
    <cellStyle name="Вычисление 2 2 2 35 5 4" xfId="51666"/>
    <cellStyle name="Вычисление 2 2 2 35 6" xfId="13019"/>
    <cellStyle name="Вычисление 2 2 2 35 6 2" xfId="26651"/>
    <cellStyle name="Вычисление 2 2 2 35 6 3" xfId="40053"/>
    <cellStyle name="Вычисление 2 2 2 35 6 4" xfId="53437"/>
    <cellStyle name="Вычисление 2 2 2 35 7" xfId="14754"/>
    <cellStyle name="Вычисление 2 2 2 35 7 2" xfId="28386"/>
    <cellStyle name="Вычисление 2 2 2 35 7 3" xfId="41788"/>
    <cellStyle name="Вычисление 2 2 2 35 7 4" xfId="55172"/>
    <cellStyle name="Вычисление 2 2 2 35 8" xfId="16733"/>
    <cellStyle name="Вычисление 2 2 2 35 9" xfId="30139"/>
    <cellStyle name="Вычисление 2 2 2 36" xfId="3121"/>
    <cellStyle name="Вычисление 2 2 2 36 10" xfId="43544"/>
    <cellStyle name="Вычисление 2 2 2 36 2" xfId="5936"/>
    <cellStyle name="Вычисление 2 2 2 36 2 2" xfId="19568"/>
    <cellStyle name="Вычисление 2 2 2 36 2 3" xfId="32970"/>
    <cellStyle name="Вычисление 2 2 2 36 2 4" xfId="46354"/>
    <cellStyle name="Вычисление 2 2 2 36 3" xfId="7730"/>
    <cellStyle name="Вычисление 2 2 2 36 3 2" xfId="21362"/>
    <cellStyle name="Вычисление 2 2 2 36 3 3" xfId="34764"/>
    <cellStyle name="Вычисление 2 2 2 36 3 4" xfId="48148"/>
    <cellStyle name="Вычисление 2 2 2 36 4" xfId="9507"/>
    <cellStyle name="Вычисление 2 2 2 36 4 2" xfId="23139"/>
    <cellStyle name="Вычисление 2 2 2 36 4 3" xfId="36541"/>
    <cellStyle name="Вычисление 2 2 2 36 4 4" xfId="49925"/>
    <cellStyle name="Вычисление 2 2 2 36 5" xfId="11269"/>
    <cellStyle name="Вычисление 2 2 2 36 5 2" xfId="24901"/>
    <cellStyle name="Вычисление 2 2 2 36 5 3" xfId="38303"/>
    <cellStyle name="Вычисление 2 2 2 36 5 4" xfId="51687"/>
    <cellStyle name="Вычисление 2 2 2 36 6" xfId="13040"/>
    <cellStyle name="Вычисление 2 2 2 36 6 2" xfId="26672"/>
    <cellStyle name="Вычисление 2 2 2 36 6 3" xfId="40074"/>
    <cellStyle name="Вычисление 2 2 2 36 6 4" xfId="53458"/>
    <cellStyle name="Вычисление 2 2 2 36 7" xfId="14775"/>
    <cellStyle name="Вычисление 2 2 2 36 7 2" xfId="28407"/>
    <cellStyle name="Вычисление 2 2 2 36 7 3" xfId="41809"/>
    <cellStyle name="Вычисление 2 2 2 36 7 4" xfId="55193"/>
    <cellStyle name="Вычисление 2 2 2 36 8" xfId="16754"/>
    <cellStyle name="Вычисление 2 2 2 36 9" xfId="30160"/>
    <cellStyle name="Вычисление 2 2 2 37" xfId="3142"/>
    <cellStyle name="Вычисление 2 2 2 37 10" xfId="43565"/>
    <cellStyle name="Вычисление 2 2 2 37 2" xfId="5957"/>
    <cellStyle name="Вычисление 2 2 2 37 2 2" xfId="19589"/>
    <cellStyle name="Вычисление 2 2 2 37 2 3" xfId="32991"/>
    <cellStyle name="Вычисление 2 2 2 37 2 4" xfId="46375"/>
    <cellStyle name="Вычисление 2 2 2 37 3" xfId="7751"/>
    <cellStyle name="Вычисление 2 2 2 37 3 2" xfId="21383"/>
    <cellStyle name="Вычисление 2 2 2 37 3 3" xfId="34785"/>
    <cellStyle name="Вычисление 2 2 2 37 3 4" xfId="48169"/>
    <cellStyle name="Вычисление 2 2 2 37 4" xfId="9528"/>
    <cellStyle name="Вычисление 2 2 2 37 4 2" xfId="23160"/>
    <cellStyle name="Вычисление 2 2 2 37 4 3" xfId="36562"/>
    <cellStyle name="Вычисление 2 2 2 37 4 4" xfId="49946"/>
    <cellStyle name="Вычисление 2 2 2 37 5" xfId="11290"/>
    <cellStyle name="Вычисление 2 2 2 37 5 2" xfId="24922"/>
    <cellStyle name="Вычисление 2 2 2 37 5 3" xfId="38324"/>
    <cellStyle name="Вычисление 2 2 2 37 5 4" xfId="51708"/>
    <cellStyle name="Вычисление 2 2 2 37 6" xfId="13061"/>
    <cellStyle name="Вычисление 2 2 2 37 6 2" xfId="26693"/>
    <cellStyle name="Вычисление 2 2 2 37 6 3" xfId="40095"/>
    <cellStyle name="Вычисление 2 2 2 37 6 4" xfId="53479"/>
    <cellStyle name="Вычисление 2 2 2 37 7" xfId="14796"/>
    <cellStyle name="Вычисление 2 2 2 37 7 2" xfId="28428"/>
    <cellStyle name="Вычисление 2 2 2 37 7 3" xfId="41830"/>
    <cellStyle name="Вычисление 2 2 2 37 7 4" xfId="55214"/>
    <cellStyle name="Вычисление 2 2 2 37 8" xfId="16775"/>
    <cellStyle name="Вычисление 2 2 2 37 9" xfId="30181"/>
    <cellStyle name="Вычисление 2 2 2 38" xfId="3163"/>
    <cellStyle name="Вычисление 2 2 2 38 10" xfId="43586"/>
    <cellStyle name="Вычисление 2 2 2 38 2" xfId="5978"/>
    <cellStyle name="Вычисление 2 2 2 38 2 2" xfId="19610"/>
    <cellStyle name="Вычисление 2 2 2 38 2 3" xfId="33012"/>
    <cellStyle name="Вычисление 2 2 2 38 2 4" xfId="46396"/>
    <cellStyle name="Вычисление 2 2 2 38 3" xfId="7772"/>
    <cellStyle name="Вычисление 2 2 2 38 3 2" xfId="21404"/>
    <cellStyle name="Вычисление 2 2 2 38 3 3" xfId="34806"/>
    <cellStyle name="Вычисление 2 2 2 38 3 4" xfId="48190"/>
    <cellStyle name="Вычисление 2 2 2 38 4" xfId="9549"/>
    <cellStyle name="Вычисление 2 2 2 38 4 2" xfId="23181"/>
    <cellStyle name="Вычисление 2 2 2 38 4 3" xfId="36583"/>
    <cellStyle name="Вычисление 2 2 2 38 4 4" xfId="49967"/>
    <cellStyle name="Вычисление 2 2 2 38 5" xfId="11311"/>
    <cellStyle name="Вычисление 2 2 2 38 5 2" xfId="24943"/>
    <cellStyle name="Вычисление 2 2 2 38 5 3" xfId="38345"/>
    <cellStyle name="Вычисление 2 2 2 38 5 4" xfId="51729"/>
    <cellStyle name="Вычисление 2 2 2 38 6" xfId="13082"/>
    <cellStyle name="Вычисление 2 2 2 38 6 2" xfId="26714"/>
    <cellStyle name="Вычисление 2 2 2 38 6 3" xfId="40116"/>
    <cellStyle name="Вычисление 2 2 2 38 6 4" xfId="53500"/>
    <cellStyle name="Вычисление 2 2 2 38 7" xfId="14817"/>
    <cellStyle name="Вычисление 2 2 2 38 7 2" xfId="28449"/>
    <cellStyle name="Вычисление 2 2 2 38 7 3" xfId="41851"/>
    <cellStyle name="Вычисление 2 2 2 38 7 4" xfId="55235"/>
    <cellStyle name="Вычисление 2 2 2 38 8" xfId="16796"/>
    <cellStyle name="Вычисление 2 2 2 38 9" xfId="30202"/>
    <cellStyle name="Вычисление 2 2 2 39" xfId="3184"/>
    <cellStyle name="Вычисление 2 2 2 39 10" xfId="43607"/>
    <cellStyle name="Вычисление 2 2 2 39 2" xfId="5999"/>
    <cellStyle name="Вычисление 2 2 2 39 2 2" xfId="19631"/>
    <cellStyle name="Вычисление 2 2 2 39 2 3" xfId="33033"/>
    <cellStyle name="Вычисление 2 2 2 39 2 4" xfId="46417"/>
    <cellStyle name="Вычисление 2 2 2 39 3" xfId="7793"/>
    <cellStyle name="Вычисление 2 2 2 39 3 2" xfId="21425"/>
    <cellStyle name="Вычисление 2 2 2 39 3 3" xfId="34827"/>
    <cellStyle name="Вычисление 2 2 2 39 3 4" xfId="48211"/>
    <cellStyle name="Вычисление 2 2 2 39 4" xfId="9570"/>
    <cellStyle name="Вычисление 2 2 2 39 4 2" xfId="23202"/>
    <cellStyle name="Вычисление 2 2 2 39 4 3" xfId="36604"/>
    <cellStyle name="Вычисление 2 2 2 39 4 4" xfId="49988"/>
    <cellStyle name="Вычисление 2 2 2 39 5" xfId="11332"/>
    <cellStyle name="Вычисление 2 2 2 39 5 2" xfId="24964"/>
    <cellStyle name="Вычисление 2 2 2 39 5 3" xfId="38366"/>
    <cellStyle name="Вычисление 2 2 2 39 5 4" xfId="51750"/>
    <cellStyle name="Вычисление 2 2 2 39 6" xfId="13103"/>
    <cellStyle name="Вычисление 2 2 2 39 6 2" xfId="26735"/>
    <cellStyle name="Вычисление 2 2 2 39 6 3" xfId="40137"/>
    <cellStyle name="Вычисление 2 2 2 39 6 4" xfId="53521"/>
    <cellStyle name="Вычисление 2 2 2 39 7" xfId="14838"/>
    <cellStyle name="Вычисление 2 2 2 39 7 2" xfId="28470"/>
    <cellStyle name="Вычисление 2 2 2 39 7 3" xfId="41872"/>
    <cellStyle name="Вычисление 2 2 2 39 7 4" xfId="55256"/>
    <cellStyle name="Вычисление 2 2 2 39 8" xfId="16817"/>
    <cellStyle name="Вычисление 2 2 2 39 9" xfId="30223"/>
    <cellStyle name="Вычисление 2 2 2 4" xfId="2370"/>
    <cellStyle name="Вычисление 2 2 2 4 10" xfId="42793"/>
    <cellStyle name="Вычисление 2 2 2 4 11" xfId="57682"/>
    <cellStyle name="Вычисление 2 2 2 4 2" xfId="5185"/>
    <cellStyle name="Вычисление 2 2 2 4 2 2" xfId="18817"/>
    <cellStyle name="Вычисление 2 2 2 4 2 3" xfId="32219"/>
    <cellStyle name="Вычисление 2 2 2 4 2 4" xfId="45603"/>
    <cellStyle name="Вычисление 2 2 2 4 2 5" xfId="57780"/>
    <cellStyle name="Вычисление 2 2 2 4 3" xfId="6979"/>
    <cellStyle name="Вычисление 2 2 2 4 3 2" xfId="20611"/>
    <cellStyle name="Вычисление 2 2 2 4 3 3" xfId="34013"/>
    <cellStyle name="Вычисление 2 2 2 4 3 4" xfId="47397"/>
    <cellStyle name="Вычисление 2 2 2 4 3 5" xfId="57841"/>
    <cellStyle name="Вычисление 2 2 2 4 4" xfId="8756"/>
    <cellStyle name="Вычисление 2 2 2 4 4 2" xfId="22388"/>
    <cellStyle name="Вычисление 2 2 2 4 4 3" xfId="35790"/>
    <cellStyle name="Вычисление 2 2 2 4 4 4" xfId="49174"/>
    <cellStyle name="Вычисление 2 2 2 4 5" xfId="10518"/>
    <cellStyle name="Вычисление 2 2 2 4 5 2" xfId="24150"/>
    <cellStyle name="Вычисление 2 2 2 4 5 3" xfId="37552"/>
    <cellStyle name="Вычисление 2 2 2 4 5 4" xfId="50936"/>
    <cellStyle name="Вычисление 2 2 2 4 6" xfId="12289"/>
    <cellStyle name="Вычисление 2 2 2 4 6 2" xfId="25921"/>
    <cellStyle name="Вычисление 2 2 2 4 6 3" xfId="39323"/>
    <cellStyle name="Вычисление 2 2 2 4 6 4" xfId="52707"/>
    <cellStyle name="Вычисление 2 2 2 4 7" xfId="14024"/>
    <cellStyle name="Вычисление 2 2 2 4 7 2" xfId="27656"/>
    <cellStyle name="Вычисление 2 2 2 4 7 3" xfId="41058"/>
    <cellStyle name="Вычисление 2 2 2 4 7 4" xfId="54442"/>
    <cellStyle name="Вычисление 2 2 2 4 8" xfId="16003"/>
    <cellStyle name="Вычисление 2 2 2 4 9" xfId="29409"/>
    <cellStyle name="Вычисление 2 2 2 40" xfId="3205"/>
    <cellStyle name="Вычисление 2 2 2 40 10" xfId="43628"/>
    <cellStyle name="Вычисление 2 2 2 40 2" xfId="6020"/>
    <cellStyle name="Вычисление 2 2 2 40 2 2" xfId="19652"/>
    <cellStyle name="Вычисление 2 2 2 40 2 3" xfId="33054"/>
    <cellStyle name="Вычисление 2 2 2 40 2 4" xfId="46438"/>
    <cellStyle name="Вычисление 2 2 2 40 3" xfId="7814"/>
    <cellStyle name="Вычисление 2 2 2 40 3 2" xfId="21446"/>
    <cellStyle name="Вычисление 2 2 2 40 3 3" xfId="34848"/>
    <cellStyle name="Вычисление 2 2 2 40 3 4" xfId="48232"/>
    <cellStyle name="Вычисление 2 2 2 40 4" xfId="9591"/>
    <cellStyle name="Вычисление 2 2 2 40 4 2" xfId="23223"/>
    <cellStyle name="Вычисление 2 2 2 40 4 3" xfId="36625"/>
    <cellStyle name="Вычисление 2 2 2 40 4 4" xfId="50009"/>
    <cellStyle name="Вычисление 2 2 2 40 5" xfId="11353"/>
    <cellStyle name="Вычисление 2 2 2 40 5 2" xfId="24985"/>
    <cellStyle name="Вычисление 2 2 2 40 5 3" xfId="38387"/>
    <cellStyle name="Вычисление 2 2 2 40 5 4" xfId="51771"/>
    <cellStyle name="Вычисление 2 2 2 40 6" xfId="13124"/>
    <cellStyle name="Вычисление 2 2 2 40 6 2" xfId="26756"/>
    <cellStyle name="Вычисление 2 2 2 40 6 3" xfId="40158"/>
    <cellStyle name="Вычисление 2 2 2 40 6 4" xfId="53542"/>
    <cellStyle name="Вычисление 2 2 2 40 7" xfId="14859"/>
    <cellStyle name="Вычисление 2 2 2 40 7 2" xfId="28491"/>
    <cellStyle name="Вычисление 2 2 2 40 7 3" xfId="41893"/>
    <cellStyle name="Вычисление 2 2 2 40 7 4" xfId="55277"/>
    <cellStyle name="Вычисление 2 2 2 40 8" xfId="16838"/>
    <cellStyle name="Вычисление 2 2 2 40 9" xfId="30244"/>
    <cellStyle name="Вычисление 2 2 2 41" xfId="3226"/>
    <cellStyle name="Вычисление 2 2 2 41 10" xfId="43649"/>
    <cellStyle name="Вычисление 2 2 2 41 2" xfId="6041"/>
    <cellStyle name="Вычисление 2 2 2 41 2 2" xfId="19673"/>
    <cellStyle name="Вычисление 2 2 2 41 2 3" xfId="33075"/>
    <cellStyle name="Вычисление 2 2 2 41 2 4" xfId="46459"/>
    <cellStyle name="Вычисление 2 2 2 41 3" xfId="7835"/>
    <cellStyle name="Вычисление 2 2 2 41 3 2" xfId="21467"/>
    <cellStyle name="Вычисление 2 2 2 41 3 3" xfId="34869"/>
    <cellStyle name="Вычисление 2 2 2 41 3 4" xfId="48253"/>
    <cellStyle name="Вычисление 2 2 2 41 4" xfId="9612"/>
    <cellStyle name="Вычисление 2 2 2 41 4 2" xfId="23244"/>
    <cellStyle name="Вычисление 2 2 2 41 4 3" xfId="36646"/>
    <cellStyle name="Вычисление 2 2 2 41 4 4" xfId="50030"/>
    <cellStyle name="Вычисление 2 2 2 41 5" xfId="11374"/>
    <cellStyle name="Вычисление 2 2 2 41 5 2" xfId="25006"/>
    <cellStyle name="Вычисление 2 2 2 41 5 3" xfId="38408"/>
    <cellStyle name="Вычисление 2 2 2 41 5 4" xfId="51792"/>
    <cellStyle name="Вычисление 2 2 2 41 6" xfId="13145"/>
    <cellStyle name="Вычисление 2 2 2 41 6 2" xfId="26777"/>
    <cellStyle name="Вычисление 2 2 2 41 6 3" xfId="40179"/>
    <cellStyle name="Вычисление 2 2 2 41 6 4" xfId="53563"/>
    <cellStyle name="Вычисление 2 2 2 41 7" xfId="14880"/>
    <cellStyle name="Вычисление 2 2 2 41 7 2" xfId="28512"/>
    <cellStyle name="Вычисление 2 2 2 41 7 3" xfId="41914"/>
    <cellStyle name="Вычисление 2 2 2 41 7 4" xfId="55298"/>
    <cellStyle name="Вычисление 2 2 2 41 8" xfId="16859"/>
    <cellStyle name="Вычисление 2 2 2 41 9" xfId="30265"/>
    <cellStyle name="Вычисление 2 2 2 42" xfId="3247"/>
    <cellStyle name="Вычисление 2 2 2 42 10" xfId="43670"/>
    <cellStyle name="Вычисление 2 2 2 42 2" xfId="6062"/>
    <cellStyle name="Вычисление 2 2 2 42 2 2" xfId="19694"/>
    <cellStyle name="Вычисление 2 2 2 42 2 3" xfId="33096"/>
    <cellStyle name="Вычисление 2 2 2 42 2 4" xfId="46480"/>
    <cellStyle name="Вычисление 2 2 2 42 3" xfId="7856"/>
    <cellStyle name="Вычисление 2 2 2 42 3 2" xfId="21488"/>
    <cellStyle name="Вычисление 2 2 2 42 3 3" xfId="34890"/>
    <cellStyle name="Вычисление 2 2 2 42 3 4" xfId="48274"/>
    <cellStyle name="Вычисление 2 2 2 42 4" xfId="9633"/>
    <cellStyle name="Вычисление 2 2 2 42 4 2" xfId="23265"/>
    <cellStyle name="Вычисление 2 2 2 42 4 3" xfId="36667"/>
    <cellStyle name="Вычисление 2 2 2 42 4 4" xfId="50051"/>
    <cellStyle name="Вычисление 2 2 2 42 5" xfId="11395"/>
    <cellStyle name="Вычисление 2 2 2 42 5 2" xfId="25027"/>
    <cellStyle name="Вычисление 2 2 2 42 5 3" xfId="38429"/>
    <cellStyle name="Вычисление 2 2 2 42 5 4" xfId="51813"/>
    <cellStyle name="Вычисление 2 2 2 42 6" xfId="13166"/>
    <cellStyle name="Вычисление 2 2 2 42 6 2" xfId="26798"/>
    <cellStyle name="Вычисление 2 2 2 42 6 3" xfId="40200"/>
    <cellStyle name="Вычисление 2 2 2 42 6 4" xfId="53584"/>
    <cellStyle name="Вычисление 2 2 2 42 7" xfId="14901"/>
    <cellStyle name="Вычисление 2 2 2 42 7 2" xfId="28533"/>
    <cellStyle name="Вычисление 2 2 2 42 7 3" xfId="41935"/>
    <cellStyle name="Вычисление 2 2 2 42 7 4" xfId="55319"/>
    <cellStyle name="Вычисление 2 2 2 42 8" xfId="16880"/>
    <cellStyle name="Вычисление 2 2 2 42 9" xfId="30286"/>
    <cellStyle name="Вычисление 2 2 2 43" xfId="3268"/>
    <cellStyle name="Вычисление 2 2 2 43 10" xfId="43691"/>
    <cellStyle name="Вычисление 2 2 2 43 2" xfId="6083"/>
    <cellStyle name="Вычисление 2 2 2 43 2 2" xfId="19715"/>
    <cellStyle name="Вычисление 2 2 2 43 2 3" xfId="33117"/>
    <cellStyle name="Вычисление 2 2 2 43 2 4" xfId="46501"/>
    <cellStyle name="Вычисление 2 2 2 43 3" xfId="7877"/>
    <cellStyle name="Вычисление 2 2 2 43 3 2" xfId="21509"/>
    <cellStyle name="Вычисление 2 2 2 43 3 3" xfId="34911"/>
    <cellStyle name="Вычисление 2 2 2 43 3 4" xfId="48295"/>
    <cellStyle name="Вычисление 2 2 2 43 4" xfId="9654"/>
    <cellStyle name="Вычисление 2 2 2 43 4 2" xfId="23286"/>
    <cellStyle name="Вычисление 2 2 2 43 4 3" xfId="36688"/>
    <cellStyle name="Вычисление 2 2 2 43 4 4" xfId="50072"/>
    <cellStyle name="Вычисление 2 2 2 43 5" xfId="11416"/>
    <cellStyle name="Вычисление 2 2 2 43 5 2" xfId="25048"/>
    <cellStyle name="Вычисление 2 2 2 43 5 3" xfId="38450"/>
    <cellStyle name="Вычисление 2 2 2 43 5 4" xfId="51834"/>
    <cellStyle name="Вычисление 2 2 2 43 6" xfId="13187"/>
    <cellStyle name="Вычисление 2 2 2 43 6 2" xfId="26819"/>
    <cellStyle name="Вычисление 2 2 2 43 6 3" xfId="40221"/>
    <cellStyle name="Вычисление 2 2 2 43 6 4" xfId="53605"/>
    <cellStyle name="Вычисление 2 2 2 43 7" xfId="14922"/>
    <cellStyle name="Вычисление 2 2 2 43 7 2" xfId="28554"/>
    <cellStyle name="Вычисление 2 2 2 43 7 3" xfId="41956"/>
    <cellStyle name="Вычисление 2 2 2 43 7 4" xfId="55340"/>
    <cellStyle name="Вычисление 2 2 2 43 8" xfId="16901"/>
    <cellStyle name="Вычисление 2 2 2 43 9" xfId="30307"/>
    <cellStyle name="Вычисление 2 2 2 44" xfId="3289"/>
    <cellStyle name="Вычисление 2 2 2 44 10" xfId="43712"/>
    <cellStyle name="Вычисление 2 2 2 44 2" xfId="6104"/>
    <cellStyle name="Вычисление 2 2 2 44 2 2" xfId="19736"/>
    <cellStyle name="Вычисление 2 2 2 44 2 3" xfId="33138"/>
    <cellStyle name="Вычисление 2 2 2 44 2 4" xfId="46522"/>
    <cellStyle name="Вычисление 2 2 2 44 3" xfId="7898"/>
    <cellStyle name="Вычисление 2 2 2 44 3 2" xfId="21530"/>
    <cellStyle name="Вычисление 2 2 2 44 3 3" xfId="34932"/>
    <cellStyle name="Вычисление 2 2 2 44 3 4" xfId="48316"/>
    <cellStyle name="Вычисление 2 2 2 44 4" xfId="9675"/>
    <cellStyle name="Вычисление 2 2 2 44 4 2" xfId="23307"/>
    <cellStyle name="Вычисление 2 2 2 44 4 3" xfId="36709"/>
    <cellStyle name="Вычисление 2 2 2 44 4 4" xfId="50093"/>
    <cellStyle name="Вычисление 2 2 2 44 5" xfId="11437"/>
    <cellStyle name="Вычисление 2 2 2 44 5 2" xfId="25069"/>
    <cellStyle name="Вычисление 2 2 2 44 5 3" xfId="38471"/>
    <cellStyle name="Вычисление 2 2 2 44 5 4" xfId="51855"/>
    <cellStyle name="Вычисление 2 2 2 44 6" xfId="13208"/>
    <cellStyle name="Вычисление 2 2 2 44 6 2" xfId="26840"/>
    <cellStyle name="Вычисление 2 2 2 44 6 3" xfId="40242"/>
    <cellStyle name="Вычисление 2 2 2 44 6 4" xfId="53626"/>
    <cellStyle name="Вычисление 2 2 2 44 7" xfId="14943"/>
    <cellStyle name="Вычисление 2 2 2 44 7 2" xfId="28575"/>
    <cellStyle name="Вычисление 2 2 2 44 7 3" xfId="41977"/>
    <cellStyle name="Вычисление 2 2 2 44 7 4" xfId="55361"/>
    <cellStyle name="Вычисление 2 2 2 44 8" xfId="16922"/>
    <cellStyle name="Вычисление 2 2 2 44 9" xfId="30328"/>
    <cellStyle name="Вычисление 2 2 2 45" xfId="3310"/>
    <cellStyle name="Вычисление 2 2 2 45 10" xfId="43733"/>
    <cellStyle name="Вычисление 2 2 2 45 2" xfId="6125"/>
    <cellStyle name="Вычисление 2 2 2 45 2 2" xfId="19757"/>
    <cellStyle name="Вычисление 2 2 2 45 2 3" xfId="33159"/>
    <cellStyle name="Вычисление 2 2 2 45 2 4" xfId="46543"/>
    <cellStyle name="Вычисление 2 2 2 45 3" xfId="7919"/>
    <cellStyle name="Вычисление 2 2 2 45 3 2" xfId="21551"/>
    <cellStyle name="Вычисление 2 2 2 45 3 3" xfId="34953"/>
    <cellStyle name="Вычисление 2 2 2 45 3 4" xfId="48337"/>
    <cellStyle name="Вычисление 2 2 2 45 4" xfId="9696"/>
    <cellStyle name="Вычисление 2 2 2 45 4 2" xfId="23328"/>
    <cellStyle name="Вычисление 2 2 2 45 4 3" xfId="36730"/>
    <cellStyle name="Вычисление 2 2 2 45 4 4" xfId="50114"/>
    <cellStyle name="Вычисление 2 2 2 45 5" xfId="11458"/>
    <cellStyle name="Вычисление 2 2 2 45 5 2" xfId="25090"/>
    <cellStyle name="Вычисление 2 2 2 45 5 3" xfId="38492"/>
    <cellStyle name="Вычисление 2 2 2 45 5 4" xfId="51876"/>
    <cellStyle name="Вычисление 2 2 2 45 6" xfId="13229"/>
    <cellStyle name="Вычисление 2 2 2 45 6 2" xfId="26861"/>
    <cellStyle name="Вычисление 2 2 2 45 6 3" xfId="40263"/>
    <cellStyle name="Вычисление 2 2 2 45 6 4" xfId="53647"/>
    <cellStyle name="Вычисление 2 2 2 45 7" xfId="14964"/>
    <cellStyle name="Вычисление 2 2 2 45 7 2" xfId="28596"/>
    <cellStyle name="Вычисление 2 2 2 45 7 3" xfId="41998"/>
    <cellStyle name="Вычисление 2 2 2 45 7 4" xfId="55382"/>
    <cellStyle name="Вычисление 2 2 2 45 8" xfId="16943"/>
    <cellStyle name="Вычисление 2 2 2 45 9" xfId="30349"/>
    <cellStyle name="Вычисление 2 2 2 46" xfId="3371"/>
    <cellStyle name="Вычисление 2 2 2 46 10" xfId="43794"/>
    <cellStyle name="Вычисление 2 2 2 46 2" xfId="6186"/>
    <cellStyle name="Вычисление 2 2 2 46 2 2" xfId="19818"/>
    <cellStyle name="Вычисление 2 2 2 46 2 3" xfId="33220"/>
    <cellStyle name="Вычисление 2 2 2 46 2 4" xfId="46604"/>
    <cellStyle name="Вычисление 2 2 2 46 3" xfId="7980"/>
    <cellStyle name="Вычисление 2 2 2 46 3 2" xfId="21612"/>
    <cellStyle name="Вычисление 2 2 2 46 3 3" xfId="35014"/>
    <cellStyle name="Вычисление 2 2 2 46 3 4" xfId="48398"/>
    <cellStyle name="Вычисление 2 2 2 46 4" xfId="9757"/>
    <cellStyle name="Вычисление 2 2 2 46 4 2" xfId="23389"/>
    <cellStyle name="Вычисление 2 2 2 46 4 3" xfId="36791"/>
    <cellStyle name="Вычисление 2 2 2 46 4 4" xfId="50175"/>
    <cellStyle name="Вычисление 2 2 2 46 5" xfId="11519"/>
    <cellStyle name="Вычисление 2 2 2 46 5 2" xfId="25151"/>
    <cellStyle name="Вычисление 2 2 2 46 5 3" xfId="38553"/>
    <cellStyle name="Вычисление 2 2 2 46 5 4" xfId="51937"/>
    <cellStyle name="Вычисление 2 2 2 46 6" xfId="13290"/>
    <cellStyle name="Вычисление 2 2 2 46 6 2" xfId="26922"/>
    <cellStyle name="Вычисление 2 2 2 46 6 3" xfId="40324"/>
    <cellStyle name="Вычисление 2 2 2 46 6 4" xfId="53708"/>
    <cellStyle name="Вычисление 2 2 2 46 7" xfId="15025"/>
    <cellStyle name="Вычисление 2 2 2 46 7 2" xfId="28657"/>
    <cellStyle name="Вычисление 2 2 2 46 7 3" xfId="42059"/>
    <cellStyle name="Вычисление 2 2 2 46 7 4" xfId="55443"/>
    <cellStyle name="Вычисление 2 2 2 46 8" xfId="17004"/>
    <cellStyle name="Вычисление 2 2 2 46 9" xfId="30410"/>
    <cellStyle name="Вычисление 2 2 2 47" xfId="3393"/>
    <cellStyle name="Вычисление 2 2 2 47 10" xfId="43816"/>
    <cellStyle name="Вычисление 2 2 2 47 2" xfId="6208"/>
    <cellStyle name="Вычисление 2 2 2 47 2 2" xfId="19840"/>
    <cellStyle name="Вычисление 2 2 2 47 2 3" xfId="33242"/>
    <cellStyle name="Вычисление 2 2 2 47 2 4" xfId="46626"/>
    <cellStyle name="Вычисление 2 2 2 47 3" xfId="8002"/>
    <cellStyle name="Вычисление 2 2 2 47 3 2" xfId="21634"/>
    <cellStyle name="Вычисление 2 2 2 47 3 3" xfId="35036"/>
    <cellStyle name="Вычисление 2 2 2 47 3 4" xfId="48420"/>
    <cellStyle name="Вычисление 2 2 2 47 4" xfId="9779"/>
    <cellStyle name="Вычисление 2 2 2 47 4 2" xfId="23411"/>
    <cellStyle name="Вычисление 2 2 2 47 4 3" xfId="36813"/>
    <cellStyle name="Вычисление 2 2 2 47 4 4" xfId="50197"/>
    <cellStyle name="Вычисление 2 2 2 47 5" xfId="11541"/>
    <cellStyle name="Вычисление 2 2 2 47 5 2" xfId="25173"/>
    <cellStyle name="Вычисление 2 2 2 47 5 3" xfId="38575"/>
    <cellStyle name="Вычисление 2 2 2 47 5 4" xfId="51959"/>
    <cellStyle name="Вычисление 2 2 2 47 6" xfId="13312"/>
    <cellStyle name="Вычисление 2 2 2 47 6 2" xfId="26944"/>
    <cellStyle name="Вычисление 2 2 2 47 6 3" xfId="40346"/>
    <cellStyle name="Вычисление 2 2 2 47 6 4" xfId="53730"/>
    <cellStyle name="Вычисление 2 2 2 47 7" xfId="15047"/>
    <cellStyle name="Вычисление 2 2 2 47 7 2" xfId="28679"/>
    <cellStyle name="Вычисление 2 2 2 47 7 3" xfId="42081"/>
    <cellStyle name="Вычисление 2 2 2 47 7 4" xfId="55465"/>
    <cellStyle name="Вычисление 2 2 2 47 8" xfId="17026"/>
    <cellStyle name="Вычисление 2 2 2 47 9" xfId="30432"/>
    <cellStyle name="Вычисление 2 2 2 48" xfId="3414"/>
    <cellStyle name="Вычисление 2 2 2 48 10" xfId="43837"/>
    <cellStyle name="Вычисление 2 2 2 48 2" xfId="6229"/>
    <cellStyle name="Вычисление 2 2 2 48 2 2" xfId="19861"/>
    <cellStyle name="Вычисление 2 2 2 48 2 3" xfId="33263"/>
    <cellStyle name="Вычисление 2 2 2 48 2 4" xfId="46647"/>
    <cellStyle name="Вычисление 2 2 2 48 3" xfId="8023"/>
    <cellStyle name="Вычисление 2 2 2 48 3 2" xfId="21655"/>
    <cellStyle name="Вычисление 2 2 2 48 3 3" xfId="35057"/>
    <cellStyle name="Вычисление 2 2 2 48 3 4" xfId="48441"/>
    <cellStyle name="Вычисление 2 2 2 48 4" xfId="9800"/>
    <cellStyle name="Вычисление 2 2 2 48 4 2" xfId="23432"/>
    <cellStyle name="Вычисление 2 2 2 48 4 3" xfId="36834"/>
    <cellStyle name="Вычисление 2 2 2 48 4 4" xfId="50218"/>
    <cellStyle name="Вычисление 2 2 2 48 5" xfId="11562"/>
    <cellStyle name="Вычисление 2 2 2 48 5 2" xfId="25194"/>
    <cellStyle name="Вычисление 2 2 2 48 5 3" xfId="38596"/>
    <cellStyle name="Вычисление 2 2 2 48 5 4" xfId="51980"/>
    <cellStyle name="Вычисление 2 2 2 48 6" xfId="13333"/>
    <cellStyle name="Вычисление 2 2 2 48 6 2" xfId="26965"/>
    <cellStyle name="Вычисление 2 2 2 48 6 3" xfId="40367"/>
    <cellStyle name="Вычисление 2 2 2 48 6 4" xfId="53751"/>
    <cellStyle name="Вычисление 2 2 2 48 7" xfId="15068"/>
    <cellStyle name="Вычисление 2 2 2 48 7 2" xfId="28700"/>
    <cellStyle name="Вычисление 2 2 2 48 7 3" xfId="42102"/>
    <cellStyle name="Вычисление 2 2 2 48 7 4" xfId="55486"/>
    <cellStyle name="Вычисление 2 2 2 48 8" xfId="17047"/>
    <cellStyle name="Вычисление 2 2 2 48 9" xfId="30453"/>
    <cellStyle name="Вычисление 2 2 2 49" xfId="3436"/>
    <cellStyle name="Вычисление 2 2 2 49 10" xfId="43859"/>
    <cellStyle name="Вычисление 2 2 2 49 2" xfId="6251"/>
    <cellStyle name="Вычисление 2 2 2 49 2 2" xfId="19883"/>
    <cellStyle name="Вычисление 2 2 2 49 2 3" xfId="33285"/>
    <cellStyle name="Вычисление 2 2 2 49 2 4" xfId="46669"/>
    <cellStyle name="Вычисление 2 2 2 49 3" xfId="8045"/>
    <cellStyle name="Вычисление 2 2 2 49 3 2" xfId="21677"/>
    <cellStyle name="Вычисление 2 2 2 49 3 3" xfId="35079"/>
    <cellStyle name="Вычисление 2 2 2 49 3 4" xfId="48463"/>
    <cellStyle name="Вычисление 2 2 2 49 4" xfId="9822"/>
    <cellStyle name="Вычисление 2 2 2 49 4 2" xfId="23454"/>
    <cellStyle name="Вычисление 2 2 2 49 4 3" xfId="36856"/>
    <cellStyle name="Вычисление 2 2 2 49 4 4" xfId="50240"/>
    <cellStyle name="Вычисление 2 2 2 49 5" xfId="11584"/>
    <cellStyle name="Вычисление 2 2 2 49 5 2" xfId="25216"/>
    <cellStyle name="Вычисление 2 2 2 49 5 3" xfId="38618"/>
    <cellStyle name="Вычисление 2 2 2 49 5 4" xfId="52002"/>
    <cellStyle name="Вычисление 2 2 2 49 6" xfId="13355"/>
    <cellStyle name="Вычисление 2 2 2 49 6 2" xfId="26987"/>
    <cellStyle name="Вычисление 2 2 2 49 6 3" xfId="40389"/>
    <cellStyle name="Вычисление 2 2 2 49 6 4" xfId="53773"/>
    <cellStyle name="Вычисление 2 2 2 49 7" xfId="15090"/>
    <cellStyle name="Вычисление 2 2 2 49 7 2" xfId="28722"/>
    <cellStyle name="Вычисление 2 2 2 49 7 3" xfId="42124"/>
    <cellStyle name="Вычисление 2 2 2 49 7 4" xfId="55508"/>
    <cellStyle name="Вычисление 2 2 2 49 8" xfId="17069"/>
    <cellStyle name="Вычисление 2 2 2 49 9" xfId="30475"/>
    <cellStyle name="Вычисление 2 2 2 5" xfId="2391"/>
    <cellStyle name="Вычисление 2 2 2 5 10" xfId="42814"/>
    <cellStyle name="Вычисление 2 2 2 5 11" xfId="57863"/>
    <cellStyle name="Вычисление 2 2 2 5 2" xfId="5206"/>
    <cellStyle name="Вычисление 2 2 2 5 2 2" xfId="18838"/>
    <cellStyle name="Вычисление 2 2 2 5 2 3" xfId="32240"/>
    <cellStyle name="Вычисление 2 2 2 5 2 4" xfId="45624"/>
    <cellStyle name="Вычисление 2 2 2 5 3" xfId="7000"/>
    <cellStyle name="Вычисление 2 2 2 5 3 2" xfId="20632"/>
    <cellStyle name="Вычисление 2 2 2 5 3 3" xfId="34034"/>
    <cellStyle name="Вычисление 2 2 2 5 3 4" xfId="47418"/>
    <cellStyle name="Вычисление 2 2 2 5 4" xfId="8777"/>
    <cellStyle name="Вычисление 2 2 2 5 4 2" xfId="22409"/>
    <cellStyle name="Вычисление 2 2 2 5 4 3" xfId="35811"/>
    <cellStyle name="Вычисление 2 2 2 5 4 4" xfId="49195"/>
    <cellStyle name="Вычисление 2 2 2 5 5" xfId="10539"/>
    <cellStyle name="Вычисление 2 2 2 5 5 2" xfId="24171"/>
    <cellStyle name="Вычисление 2 2 2 5 5 3" xfId="37573"/>
    <cellStyle name="Вычисление 2 2 2 5 5 4" xfId="50957"/>
    <cellStyle name="Вычисление 2 2 2 5 6" xfId="12310"/>
    <cellStyle name="Вычисление 2 2 2 5 6 2" xfId="25942"/>
    <cellStyle name="Вычисление 2 2 2 5 6 3" xfId="39344"/>
    <cellStyle name="Вычисление 2 2 2 5 6 4" xfId="52728"/>
    <cellStyle name="Вычисление 2 2 2 5 7" xfId="14045"/>
    <cellStyle name="Вычисление 2 2 2 5 7 2" xfId="27677"/>
    <cellStyle name="Вычисление 2 2 2 5 7 3" xfId="41079"/>
    <cellStyle name="Вычисление 2 2 2 5 7 4" xfId="54463"/>
    <cellStyle name="Вычисление 2 2 2 5 8" xfId="16024"/>
    <cellStyle name="Вычисление 2 2 2 5 9" xfId="29430"/>
    <cellStyle name="Вычисление 2 2 2 50" xfId="3457"/>
    <cellStyle name="Вычисление 2 2 2 50 10" xfId="43880"/>
    <cellStyle name="Вычисление 2 2 2 50 2" xfId="6272"/>
    <cellStyle name="Вычисление 2 2 2 50 2 2" xfId="19904"/>
    <cellStyle name="Вычисление 2 2 2 50 2 3" xfId="33306"/>
    <cellStyle name="Вычисление 2 2 2 50 2 4" xfId="46690"/>
    <cellStyle name="Вычисление 2 2 2 50 3" xfId="8066"/>
    <cellStyle name="Вычисление 2 2 2 50 3 2" xfId="21698"/>
    <cellStyle name="Вычисление 2 2 2 50 3 3" xfId="35100"/>
    <cellStyle name="Вычисление 2 2 2 50 3 4" xfId="48484"/>
    <cellStyle name="Вычисление 2 2 2 50 4" xfId="9843"/>
    <cellStyle name="Вычисление 2 2 2 50 4 2" xfId="23475"/>
    <cellStyle name="Вычисление 2 2 2 50 4 3" xfId="36877"/>
    <cellStyle name="Вычисление 2 2 2 50 4 4" xfId="50261"/>
    <cellStyle name="Вычисление 2 2 2 50 5" xfId="11605"/>
    <cellStyle name="Вычисление 2 2 2 50 5 2" xfId="25237"/>
    <cellStyle name="Вычисление 2 2 2 50 5 3" xfId="38639"/>
    <cellStyle name="Вычисление 2 2 2 50 5 4" xfId="52023"/>
    <cellStyle name="Вычисление 2 2 2 50 6" xfId="13376"/>
    <cellStyle name="Вычисление 2 2 2 50 6 2" xfId="27008"/>
    <cellStyle name="Вычисление 2 2 2 50 6 3" xfId="40410"/>
    <cellStyle name="Вычисление 2 2 2 50 6 4" xfId="53794"/>
    <cellStyle name="Вычисление 2 2 2 50 7" xfId="15111"/>
    <cellStyle name="Вычисление 2 2 2 50 7 2" xfId="28743"/>
    <cellStyle name="Вычисление 2 2 2 50 7 3" xfId="42145"/>
    <cellStyle name="Вычисление 2 2 2 50 7 4" xfId="55529"/>
    <cellStyle name="Вычисление 2 2 2 50 8" xfId="17090"/>
    <cellStyle name="Вычисление 2 2 2 50 9" xfId="30496"/>
    <cellStyle name="Вычисление 2 2 2 51" xfId="3478"/>
    <cellStyle name="Вычисление 2 2 2 51 10" xfId="43901"/>
    <cellStyle name="Вычисление 2 2 2 51 2" xfId="6293"/>
    <cellStyle name="Вычисление 2 2 2 51 2 2" xfId="19925"/>
    <cellStyle name="Вычисление 2 2 2 51 2 3" xfId="33327"/>
    <cellStyle name="Вычисление 2 2 2 51 2 4" xfId="46711"/>
    <cellStyle name="Вычисление 2 2 2 51 3" xfId="8087"/>
    <cellStyle name="Вычисление 2 2 2 51 3 2" xfId="21719"/>
    <cellStyle name="Вычисление 2 2 2 51 3 3" xfId="35121"/>
    <cellStyle name="Вычисление 2 2 2 51 3 4" xfId="48505"/>
    <cellStyle name="Вычисление 2 2 2 51 4" xfId="9864"/>
    <cellStyle name="Вычисление 2 2 2 51 4 2" xfId="23496"/>
    <cellStyle name="Вычисление 2 2 2 51 4 3" xfId="36898"/>
    <cellStyle name="Вычисление 2 2 2 51 4 4" xfId="50282"/>
    <cellStyle name="Вычисление 2 2 2 51 5" xfId="11626"/>
    <cellStyle name="Вычисление 2 2 2 51 5 2" xfId="25258"/>
    <cellStyle name="Вычисление 2 2 2 51 5 3" xfId="38660"/>
    <cellStyle name="Вычисление 2 2 2 51 5 4" xfId="52044"/>
    <cellStyle name="Вычисление 2 2 2 51 6" xfId="13397"/>
    <cellStyle name="Вычисление 2 2 2 51 6 2" xfId="27029"/>
    <cellStyle name="Вычисление 2 2 2 51 6 3" xfId="40431"/>
    <cellStyle name="Вычисление 2 2 2 51 6 4" xfId="53815"/>
    <cellStyle name="Вычисление 2 2 2 51 7" xfId="15132"/>
    <cellStyle name="Вычисление 2 2 2 51 7 2" xfId="28764"/>
    <cellStyle name="Вычисление 2 2 2 51 7 3" xfId="42166"/>
    <cellStyle name="Вычисление 2 2 2 51 7 4" xfId="55550"/>
    <cellStyle name="Вычисление 2 2 2 51 8" xfId="17111"/>
    <cellStyle name="Вычисление 2 2 2 51 9" xfId="30517"/>
    <cellStyle name="Вычисление 2 2 2 52" xfId="3499"/>
    <cellStyle name="Вычисление 2 2 2 52 10" xfId="43922"/>
    <cellStyle name="Вычисление 2 2 2 52 2" xfId="6314"/>
    <cellStyle name="Вычисление 2 2 2 52 2 2" xfId="19946"/>
    <cellStyle name="Вычисление 2 2 2 52 2 3" xfId="33348"/>
    <cellStyle name="Вычисление 2 2 2 52 2 4" xfId="46732"/>
    <cellStyle name="Вычисление 2 2 2 52 3" xfId="8108"/>
    <cellStyle name="Вычисление 2 2 2 52 3 2" xfId="21740"/>
    <cellStyle name="Вычисление 2 2 2 52 3 3" xfId="35142"/>
    <cellStyle name="Вычисление 2 2 2 52 3 4" xfId="48526"/>
    <cellStyle name="Вычисление 2 2 2 52 4" xfId="9885"/>
    <cellStyle name="Вычисление 2 2 2 52 4 2" xfId="23517"/>
    <cellStyle name="Вычисление 2 2 2 52 4 3" xfId="36919"/>
    <cellStyle name="Вычисление 2 2 2 52 4 4" xfId="50303"/>
    <cellStyle name="Вычисление 2 2 2 52 5" xfId="11647"/>
    <cellStyle name="Вычисление 2 2 2 52 5 2" xfId="25279"/>
    <cellStyle name="Вычисление 2 2 2 52 5 3" xfId="38681"/>
    <cellStyle name="Вычисление 2 2 2 52 5 4" xfId="52065"/>
    <cellStyle name="Вычисление 2 2 2 52 6" xfId="13418"/>
    <cellStyle name="Вычисление 2 2 2 52 6 2" xfId="27050"/>
    <cellStyle name="Вычисление 2 2 2 52 6 3" xfId="40452"/>
    <cellStyle name="Вычисление 2 2 2 52 6 4" xfId="53836"/>
    <cellStyle name="Вычисление 2 2 2 52 7" xfId="15153"/>
    <cellStyle name="Вычисление 2 2 2 52 7 2" xfId="28785"/>
    <cellStyle name="Вычисление 2 2 2 52 7 3" xfId="42187"/>
    <cellStyle name="Вычисление 2 2 2 52 7 4" xfId="55571"/>
    <cellStyle name="Вычисление 2 2 2 52 8" xfId="17132"/>
    <cellStyle name="Вычисление 2 2 2 52 9" xfId="30538"/>
    <cellStyle name="Вычисление 2 2 2 53" xfId="3520"/>
    <cellStyle name="Вычисление 2 2 2 53 10" xfId="43943"/>
    <cellStyle name="Вычисление 2 2 2 53 2" xfId="6335"/>
    <cellStyle name="Вычисление 2 2 2 53 2 2" xfId="19967"/>
    <cellStyle name="Вычисление 2 2 2 53 2 3" xfId="33369"/>
    <cellStyle name="Вычисление 2 2 2 53 2 4" xfId="46753"/>
    <cellStyle name="Вычисление 2 2 2 53 3" xfId="8129"/>
    <cellStyle name="Вычисление 2 2 2 53 3 2" xfId="21761"/>
    <cellStyle name="Вычисление 2 2 2 53 3 3" xfId="35163"/>
    <cellStyle name="Вычисление 2 2 2 53 3 4" xfId="48547"/>
    <cellStyle name="Вычисление 2 2 2 53 4" xfId="9906"/>
    <cellStyle name="Вычисление 2 2 2 53 4 2" xfId="23538"/>
    <cellStyle name="Вычисление 2 2 2 53 4 3" xfId="36940"/>
    <cellStyle name="Вычисление 2 2 2 53 4 4" xfId="50324"/>
    <cellStyle name="Вычисление 2 2 2 53 5" xfId="11668"/>
    <cellStyle name="Вычисление 2 2 2 53 5 2" xfId="25300"/>
    <cellStyle name="Вычисление 2 2 2 53 5 3" xfId="38702"/>
    <cellStyle name="Вычисление 2 2 2 53 5 4" xfId="52086"/>
    <cellStyle name="Вычисление 2 2 2 53 6" xfId="13439"/>
    <cellStyle name="Вычисление 2 2 2 53 6 2" xfId="27071"/>
    <cellStyle name="Вычисление 2 2 2 53 6 3" xfId="40473"/>
    <cellStyle name="Вычисление 2 2 2 53 6 4" xfId="53857"/>
    <cellStyle name="Вычисление 2 2 2 53 7" xfId="15174"/>
    <cellStyle name="Вычисление 2 2 2 53 7 2" xfId="28806"/>
    <cellStyle name="Вычисление 2 2 2 53 7 3" xfId="42208"/>
    <cellStyle name="Вычисление 2 2 2 53 7 4" xfId="55592"/>
    <cellStyle name="Вычисление 2 2 2 53 8" xfId="17153"/>
    <cellStyle name="Вычисление 2 2 2 53 9" xfId="30559"/>
    <cellStyle name="Вычисление 2 2 2 54" xfId="3541"/>
    <cellStyle name="Вычисление 2 2 2 54 10" xfId="43964"/>
    <cellStyle name="Вычисление 2 2 2 54 2" xfId="6356"/>
    <cellStyle name="Вычисление 2 2 2 54 2 2" xfId="19988"/>
    <cellStyle name="Вычисление 2 2 2 54 2 3" xfId="33390"/>
    <cellStyle name="Вычисление 2 2 2 54 2 4" xfId="46774"/>
    <cellStyle name="Вычисление 2 2 2 54 3" xfId="8150"/>
    <cellStyle name="Вычисление 2 2 2 54 3 2" xfId="21782"/>
    <cellStyle name="Вычисление 2 2 2 54 3 3" xfId="35184"/>
    <cellStyle name="Вычисление 2 2 2 54 3 4" xfId="48568"/>
    <cellStyle name="Вычисление 2 2 2 54 4" xfId="9927"/>
    <cellStyle name="Вычисление 2 2 2 54 4 2" xfId="23559"/>
    <cellStyle name="Вычисление 2 2 2 54 4 3" xfId="36961"/>
    <cellStyle name="Вычисление 2 2 2 54 4 4" xfId="50345"/>
    <cellStyle name="Вычисление 2 2 2 54 5" xfId="11689"/>
    <cellStyle name="Вычисление 2 2 2 54 5 2" xfId="25321"/>
    <cellStyle name="Вычисление 2 2 2 54 5 3" xfId="38723"/>
    <cellStyle name="Вычисление 2 2 2 54 5 4" xfId="52107"/>
    <cellStyle name="Вычисление 2 2 2 54 6" xfId="13460"/>
    <cellStyle name="Вычисление 2 2 2 54 6 2" xfId="27092"/>
    <cellStyle name="Вычисление 2 2 2 54 6 3" xfId="40494"/>
    <cellStyle name="Вычисление 2 2 2 54 6 4" xfId="53878"/>
    <cellStyle name="Вычисление 2 2 2 54 7" xfId="15195"/>
    <cellStyle name="Вычисление 2 2 2 54 7 2" xfId="28827"/>
    <cellStyle name="Вычисление 2 2 2 54 7 3" xfId="42229"/>
    <cellStyle name="Вычисление 2 2 2 54 7 4" xfId="55613"/>
    <cellStyle name="Вычисление 2 2 2 54 8" xfId="17174"/>
    <cellStyle name="Вычисление 2 2 2 54 9" xfId="30580"/>
    <cellStyle name="Вычисление 2 2 2 55" xfId="3562"/>
    <cellStyle name="Вычисление 2 2 2 55 10" xfId="43985"/>
    <cellStyle name="Вычисление 2 2 2 55 2" xfId="6377"/>
    <cellStyle name="Вычисление 2 2 2 55 2 2" xfId="20009"/>
    <cellStyle name="Вычисление 2 2 2 55 2 3" xfId="33411"/>
    <cellStyle name="Вычисление 2 2 2 55 2 4" xfId="46795"/>
    <cellStyle name="Вычисление 2 2 2 55 3" xfId="8171"/>
    <cellStyle name="Вычисление 2 2 2 55 3 2" xfId="21803"/>
    <cellStyle name="Вычисление 2 2 2 55 3 3" xfId="35205"/>
    <cellStyle name="Вычисление 2 2 2 55 3 4" xfId="48589"/>
    <cellStyle name="Вычисление 2 2 2 55 4" xfId="9948"/>
    <cellStyle name="Вычисление 2 2 2 55 4 2" xfId="23580"/>
    <cellStyle name="Вычисление 2 2 2 55 4 3" xfId="36982"/>
    <cellStyle name="Вычисление 2 2 2 55 4 4" xfId="50366"/>
    <cellStyle name="Вычисление 2 2 2 55 5" xfId="11710"/>
    <cellStyle name="Вычисление 2 2 2 55 5 2" xfId="25342"/>
    <cellStyle name="Вычисление 2 2 2 55 5 3" xfId="38744"/>
    <cellStyle name="Вычисление 2 2 2 55 5 4" xfId="52128"/>
    <cellStyle name="Вычисление 2 2 2 55 6" xfId="13481"/>
    <cellStyle name="Вычисление 2 2 2 55 6 2" xfId="27113"/>
    <cellStyle name="Вычисление 2 2 2 55 6 3" xfId="40515"/>
    <cellStyle name="Вычисление 2 2 2 55 6 4" xfId="53899"/>
    <cellStyle name="Вычисление 2 2 2 55 7" xfId="15216"/>
    <cellStyle name="Вычисление 2 2 2 55 7 2" xfId="28848"/>
    <cellStyle name="Вычисление 2 2 2 55 7 3" xfId="42250"/>
    <cellStyle name="Вычисление 2 2 2 55 7 4" xfId="55634"/>
    <cellStyle name="Вычисление 2 2 2 55 8" xfId="17195"/>
    <cellStyle name="Вычисление 2 2 2 55 9" xfId="30601"/>
    <cellStyle name="Вычисление 2 2 2 56" xfId="3624"/>
    <cellStyle name="Вычисление 2 2 2 56 10" xfId="44047"/>
    <cellStyle name="Вычисление 2 2 2 56 2" xfId="6439"/>
    <cellStyle name="Вычисление 2 2 2 56 2 2" xfId="20071"/>
    <cellStyle name="Вычисление 2 2 2 56 2 3" xfId="33473"/>
    <cellStyle name="Вычисление 2 2 2 56 2 4" xfId="46857"/>
    <cellStyle name="Вычисление 2 2 2 56 3" xfId="8233"/>
    <cellStyle name="Вычисление 2 2 2 56 3 2" xfId="21865"/>
    <cellStyle name="Вычисление 2 2 2 56 3 3" xfId="35267"/>
    <cellStyle name="Вычисление 2 2 2 56 3 4" xfId="48651"/>
    <cellStyle name="Вычисление 2 2 2 56 4" xfId="10010"/>
    <cellStyle name="Вычисление 2 2 2 56 4 2" xfId="23642"/>
    <cellStyle name="Вычисление 2 2 2 56 4 3" xfId="37044"/>
    <cellStyle name="Вычисление 2 2 2 56 4 4" xfId="50428"/>
    <cellStyle name="Вычисление 2 2 2 56 5" xfId="11772"/>
    <cellStyle name="Вычисление 2 2 2 56 5 2" xfId="25404"/>
    <cellStyle name="Вычисление 2 2 2 56 5 3" xfId="38806"/>
    <cellStyle name="Вычисление 2 2 2 56 5 4" xfId="52190"/>
    <cellStyle name="Вычисление 2 2 2 56 6" xfId="13543"/>
    <cellStyle name="Вычисление 2 2 2 56 6 2" xfId="27175"/>
    <cellStyle name="Вычисление 2 2 2 56 6 3" xfId="40577"/>
    <cellStyle name="Вычисление 2 2 2 56 6 4" xfId="53961"/>
    <cellStyle name="Вычисление 2 2 2 56 7" xfId="15278"/>
    <cellStyle name="Вычисление 2 2 2 56 7 2" xfId="28910"/>
    <cellStyle name="Вычисление 2 2 2 56 7 3" xfId="42312"/>
    <cellStyle name="Вычисление 2 2 2 56 7 4" xfId="55696"/>
    <cellStyle name="Вычисление 2 2 2 56 8" xfId="17257"/>
    <cellStyle name="Вычисление 2 2 2 56 9" xfId="30663"/>
    <cellStyle name="Вычисление 2 2 2 57" xfId="3645"/>
    <cellStyle name="Вычисление 2 2 2 57 10" xfId="44068"/>
    <cellStyle name="Вычисление 2 2 2 57 2" xfId="6460"/>
    <cellStyle name="Вычисление 2 2 2 57 2 2" xfId="20092"/>
    <cellStyle name="Вычисление 2 2 2 57 2 3" xfId="33494"/>
    <cellStyle name="Вычисление 2 2 2 57 2 4" xfId="46878"/>
    <cellStyle name="Вычисление 2 2 2 57 3" xfId="8254"/>
    <cellStyle name="Вычисление 2 2 2 57 3 2" xfId="21886"/>
    <cellStyle name="Вычисление 2 2 2 57 3 3" xfId="35288"/>
    <cellStyle name="Вычисление 2 2 2 57 3 4" xfId="48672"/>
    <cellStyle name="Вычисление 2 2 2 57 4" xfId="10031"/>
    <cellStyle name="Вычисление 2 2 2 57 4 2" xfId="23663"/>
    <cellStyle name="Вычисление 2 2 2 57 4 3" xfId="37065"/>
    <cellStyle name="Вычисление 2 2 2 57 4 4" xfId="50449"/>
    <cellStyle name="Вычисление 2 2 2 57 5" xfId="11793"/>
    <cellStyle name="Вычисление 2 2 2 57 5 2" xfId="25425"/>
    <cellStyle name="Вычисление 2 2 2 57 5 3" xfId="38827"/>
    <cellStyle name="Вычисление 2 2 2 57 5 4" xfId="52211"/>
    <cellStyle name="Вычисление 2 2 2 57 6" xfId="13564"/>
    <cellStyle name="Вычисление 2 2 2 57 6 2" xfId="27196"/>
    <cellStyle name="Вычисление 2 2 2 57 6 3" xfId="40598"/>
    <cellStyle name="Вычисление 2 2 2 57 6 4" xfId="53982"/>
    <cellStyle name="Вычисление 2 2 2 57 7" xfId="15299"/>
    <cellStyle name="Вычисление 2 2 2 57 7 2" xfId="28931"/>
    <cellStyle name="Вычисление 2 2 2 57 7 3" xfId="42333"/>
    <cellStyle name="Вычисление 2 2 2 57 7 4" xfId="55717"/>
    <cellStyle name="Вычисление 2 2 2 57 8" xfId="17278"/>
    <cellStyle name="Вычисление 2 2 2 57 9" xfId="30684"/>
    <cellStyle name="Вычисление 2 2 2 58" xfId="3666"/>
    <cellStyle name="Вычисление 2 2 2 58 10" xfId="44089"/>
    <cellStyle name="Вычисление 2 2 2 58 2" xfId="6481"/>
    <cellStyle name="Вычисление 2 2 2 58 2 2" xfId="20113"/>
    <cellStyle name="Вычисление 2 2 2 58 2 3" xfId="33515"/>
    <cellStyle name="Вычисление 2 2 2 58 2 4" xfId="46899"/>
    <cellStyle name="Вычисление 2 2 2 58 3" xfId="8275"/>
    <cellStyle name="Вычисление 2 2 2 58 3 2" xfId="21907"/>
    <cellStyle name="Вычисление 2 2 2 58 3 3" xfId="35309"/>
    <cellStyle name="Вычисление 2 2 2 58 3 4" xfId="48693"/>
    <cellStyle name="Вычисление 2 2 2 58 4" xfId="10052"/>
    <cellStyle name="Вычисление 2 2 2 58 4 2" xfId="23684"/>
    <cellStyle name="Вычисление 2 2 2 58 4 3" xfId="37086"/>
    <cellStyle name="Вычисление 2 2 2 58 4 4" xfId="50470"/>
    <cellStyle name="Вычисление 2 2 2 58 5" xfId="11814"/>
    <cellStyle name="Вычисление 2 2 2 58 5 2" xfId="25446"/>
    <cellStyle name="Вычисление 2 2 2 58 5 3" xfId="38848"/>
    <cellStyle name="Вычисление 2 2 2 58 5 4" xfId="52232"/>
    <cellStyle name="Вычисление 2 2 2 58 6" xfId="13585"/>
    <cellStyle name="Вычисление 2 2 2 58 6 2" xfId="27217"/>
    <cellStyle name="Вычисление 2 2 2 58 6 3" xfId="40619"/>
    <cellStyle name="Вычисление 2 2 2 58 6 4" xfId="54003"/>
    <cellStyle name="Вычисление 2 2 2 58 7" xfId="15320"/>
    <cellStyle name="Вычисление 2 2 2 58 7 2" xfId="28952"/>
    <cellStyle name="Вычисление 2 2 2 58 7 3" xfId="42354"/>
    <cellStyle name="Вычисление 2 2 2 58 7 4" xfId="55738"/>
    <cellStyle name="Вычисление 2 2 2 58 8" xfId="17299"/>
    <cellStyle name="Вычисление 2 2 2 58 9" xfId="30705"/>
    <cellStyle name="Вычисление 2 2 2 59" xfId="3687"/>
    <cellStyle name="Вычисление 2 2 2 59 10" xfId="44110"/>
    <cellStyle name="Вычисление 2 2 2 59 2" xfId="6502"/>
    <cellStyle name="Вычисление 2 2 2 59 2 2" xfId="20134"/>
    <cellStyle name="Вычисление 2 2 2 59 2 3" xfId="33536"/>
    <cellStyle name="Вычисление 2 2 2 59 2 4" xfId="46920"/>
    <cellStyle name="Вычисление 2 2 2 59 3" xfId="8296"/>
    <cellStyle name="Вычисление 2 2 2 59 3 2" xfId="21928"/>
    <cellStyle name="Вычисление 2 2 2 59 3 3" xfId="35330"/>
    <cellStyle name="Вычисление 2 2 2 59 3 4" xfId="48714"/>
    <cellStyle name="Вычисление 2 2 2 59 4" xfId="10073"/>
    <cellStyle name="Вычисление 2 2 2 59 4 2" xfId="23705"/>
    <cellStyle name="Вычисление 2 2 2 59 4 3" xfId="37107"/>
    <cellStyle name="Вычисление 2 2 2 59 4 4" xfId="50491"/>
    <cellStyle name="Вычисление 2 2 2 59 5" xfId="11835"/>
    <cellStyle name="Вычисление 2 2 2 59 5 2" xfId="25467"/>
    <cellStyle name="Вычисление 2 2 2 59 5 3" xfId="38869"/>
    <cellStyle name="Вычисление 2 2 2 59 5 4" xfId="52253"/>
    <cellStyle name="Вычисление 2 2 2 59 6" xfId="13606"/>
    <cellStyle name="Вычисление 2 2 2 59 6 2" xfId="27238"/>
    <cellStyle name="Вычисление 2 2 2 59 6 3" xfId="40640"/>
    <cellStyle name="Вычисление 2 2 2 59 6 4" xfId="54024"/>
    <cellStyle name="Вычисление 2 2 2 59 7" xfId="15341"/>
    <cellStyle name="Вычисление 2 2 2 59 7 2" xfId="28973"/>
    <cellStyle name="Вычисление 2 2 2 59 7 3" xfId="42375"/>
    <cellStyle name="Вычисление 2 2 2 59 7 4" xfId="55759"/>
    <cellStyle name="Вычисление 2 2 2 59 8" xfId="17320"/>
    <cellStyle name="Вычисление 2 2 2 59 9" xfId="30726"/>
    <cellStyle name="Вычисление 2 2 2 6" xfId="2412"/>
    <cellStyle name="Вычисление 2 2 2 6 10" xfId="42835"/>
    <cellStyle name="Вычисление 2 2 2 6 2" xfId="5227"/>
    <cellStyle name="Вычисление 2 2 2 6 2 2" xfId="18859"/>
    <cellStyle name="Вычисление 2 2 2 6 2 3" xfId="32261"/>
    <cellStyle name="Вычисление 2 2 2 6 2 4" xfId="45645"/>
    <cellStyle name="Вычисление 2 2 2 6 3" xfId="7021"/>
    <cellStyle name="Вычисление 2 2 2 6 3 2" xfId="20653"/>
    <cellStyle name="Вычисление 2 2 2 6 3 3" xfId="34055"/>
    <cellStyle name="Вычисление 2 2 2 6 3 4" xfId="47439"/>
    <cellStyle name="Вычисление 2 2 2 6 4" xfId="8798"/>
    <cellStyle name="Вычисление 2 2 2 6 4 2" xfId="22430"/>
    <cellStyle name="Вычисление 2 2 2 6 4 3" xfId="35832"/>
    <cellStyle name="Вычисление 2 2 2 6 4 4" xfId="49216"/>
    <cellStyle name="Вычисление 2 2 2 6 5" xfId="10560"/>
    <cellStyle name="Вычисление 2 2 2 6 5 2" xfId="24192"/>
    <cellStyle name="Вычисление 2 2 2 6 5 3" xfId="37594"/>
    <cellStyle name="Вычисление 2 2 2 6 5 4" xfId="50978"/>
    <cellStyle name="Вычисление 2 2 2 6 6" xfId="12331"/>
    <cellStyle name="Вычисление 2 2 2 6 6 2" xfId="25963"/>
    <cellStyle name="Вычисление 2 2 2 6 6 3" xfId="39365"/>
    <cellStyle name="Вычисление 2 2 2 6 6 4" xfId="52749"/>
    <cellStyle name="Вычисление 2 2 2 6 7" xfId="14066"/>
    <cellStyle name="Вычисление 2 2 2 6 7 2" xfId="27698"/>
    <cellStyle name="Вычисление 2 2 2 6 7 3" xfId="41100"/>
    <cellStyle name="Вычисление 2 2 2 6 7 4" xfId="54484"/>
    <cellStyle name="Вычисление 2 2 2 6 8" xfId="16045"/>
    <cellStyle name="Вычисление 2 2 2 6 9" xfId="29451"/>
    <cellStyle name="Вычисление 2 2 2 60" xfId="3708"/>
    <cellStyle name="Вычисление 2 2 2 60 10" xfId="44131"/>
    <cellStyle name="Вычисление 2 2 2 60 2" xfId="6523"/>
    <cellStyle name="Вычисление 2 2 2 60 2 2" xfId="20155"/>
    <cellStyle name="Вычисление 2 2 2 60 2 3" xfId="33557"/>
    <cellStyle name="Вычисление 2 2 2 60 2 4" xfId="46941"/>
    <cellStyle name="Вычисление 2 2 2 60 3" xfId="8317"/>
    <cellStyle name="Вычисление 2 2 2 60 3 2" xfId="21949"/>
    <cellStyle name="Вычисление 2 2 2 60 3 3" xfId="35351"/>
    <cellStyle name="Вычисление 2 2 2 60 3 4" xfId="48735"/>
    <cellStyle name="Вычисление 2 2 2 60 4" xfId="10094"/>
    <cellStyle name="Вычисление 2 2 2 60 4 2" xfId="23726"/>
    <cellStyle name="Вычисление 2 2 2 60 4 3" xfId="37128"/>
    <cellStyle name="Вычисление 2 2 2 60 4 4" xfId="50512"/>
    <cellStyle name="Вычисление 2 2 2 60 5" xfId="11856"/>
    <cellStyle name="Вычисление 2 2 2 60 5 2" xfId="25488"/>
    <cellStyle name="Вычисление 2 2 2 60 5 3" xfId="38890"/>
    <cellStyle name="Вычисление 2 2 2 60 5 4" xfId="52274"/>
    <cellStyle name="Вычисление 2 2 2 60 6" xfId="13627"/>
    <cellStyle name="Вычисление 2 2 2 60 6 2" xfId="27259"/>
    <cellStyle name="Вычисление 2 2 2 60 6 3" xfId="40661"/>
    <cellStyle name="Вычисление 2 2 2 60 6 4" xfId="54045"/>
    <cellStyle name="Вычисление 2 2 2 60 7" xfId="15362"/>
    <cellStyle name="Вычисление 2 2 2 60 7 2" xfId="28994"/>
    <cellStyle name="Вычисление 2 2 2 60 7 3" xfId="42396"/>
    <cellStyle name="Вычисление 2 2 2 60 7 4" xfId="55780"/>
    <cellStyle name="Вычисление 2 2 2 60 8" xfId="17341"/>
    <cellStyle name="Вычисление 2 2 2 60 9" xfId="30747"/>
    <cellStyle name="Вычисление 2 2 2 61" xfId="3730"/>
    <cellStyle name="Вычисление 2 2 2 61 10" xfId="44153"/>
    <cellStyle name="Вычисление 2 2 2 61 2" xfId="6545"/>
    <cellStyle name="Вычисление 2 2 2 61 2 2" xfId="20177"/>
    <cellStyle name="Вычисление 2 2 2 61 2 3" xfId="33579"/>
    <cellStyle name="Вычисление 2 2 2 61 2 4" xfId="46963"/>
    <cellStyle name="Вычисление 2 2 2 61 3" xfId="8339"/>
    <cellStyle name="Вычисление 2 2 2 61 3 2" xfId="21971"/>
    <cellStyle name="Вычисление 2 2 2 61 3 3" xfId="35373"/>
    <cellStyle name="Вычисление 2 2 2 61 3 4" xfId="48757"/>
    <cellStyle name="Вычисление 2 2 2 61 4" xfId="10116"/>
    <cellStyle name="Вычисление 2 2 2 61 4 2" xfId="23748"/>
    <cellStyle name="Вычисление 2 2 2 61 4 3" xfId="37150"/>
    <cellStyle name="Вычисление 2 2 2 61 4 4" xfId="50534"/>
    <cellStyle name="Вычисление 2 2 2 61 5" xfId="11878"/>
    <cellStyle name="Вычисление 2 2 2 61 5 2" xfId="25510"/>
    <cellStyle name="Вычисление 2 2 2 61 5 3" xfId="38912"/>
    <cellStyle name="Вычисление 2 2 2 61 5 4" xfId="52296"/>
    <cellStyle name="Вычисление 2 2 2 61 6" xfId="13649"/>
    <cellStyle name="Вычисление 2 2 2 61 6 2" xfId="27281"/>
    <cellStyle name="Вычисление 2 2 2 61 6 3" xfId="40683"/>
    <cellStyle name="Вычисление 2 2 2 61 6 4" xfId="54067"/>
    <cellStyle name="Вычисление 2 2 2 61 7" xfId="15384"/>
    <cellStyle name="Вычисление 2 2 2 61 7 2" xfId="29016"/>
    <cellStyle name="Вычисление 2 2 2 61 7 3" xfId="42418"/>
    <cellStyle name="Вычисление 2 2 2 61 7 4" xfId="55802"/>
    <cellStyle name="Вычисление 2 2 2 61 8" xfId="17363"/>
    <cellStyle name="Вычисление 2 2 2 61 9" xfId="30769"/>
    <cellStyle name="Вычисление 2 2 2 62" xfId="3751"/>
    <cellStyle name="Вычисление 2 2 2 62 10" xfId="44174"/>
    <cellStyle name="Вычисление 2 2 2 62 2" xfId="6566"/>
    <cellStyle name="Вычисление 2 2 2 62 2 2" xfId="20198"/>
    <cellStyle name="Вычисление 2 2 2 62 2 3" xfId="33600"/>
    <cellStyle name="Вычисление 2 2 2 62 2 4" xfId="46984"/>
    <cellStyle name="Вычисление 2 2 2 62 3" xfId="8360"/>
    <cellStyle name="Вычисление 2 2 2 62 3 2" xfId="21992"/>
    <cellStyle name="Вычисление 2 2 2 62 3 3" xfId="35394"/>
    <cellStyle name="Вычисление 2 2 2 62 3 4" xfId="48778"/>
    <cellStyle name="Вычисление 2 2 2 62 4" xfId="10137"/>
    <cellStyle name="Вычисление 2 2 2 62 4 2" xfId="23769"/>
    <cellStyle name="Вычисление 2 2 2 62 4 3" xfId="37171"/>
    <cellStyle name="Вычисление 2 2 2 62 4 4" xfId="50555"/>
    <cellStyle name="Вычисление 2 2 2 62 5" xfId="11899"/>
    <cellStyle name="Вычисление 2 2 2 62 5 2" xfId="25531"/>
    <cellStyle name="Вычисление 2 2 2 62 5 3" xfId="38933"/>
    <cellStyle name="Вычисление 2 2 2 62 5 4" xfId="52317"/>
    <cellStyle name="Вычисление 2 2 2 62 6" xfId="13670"/>
    <cellStyle name="Вычисление 2 2 2 62 6 2" xfId="27302"/>
    <cellStyle name="Вычисление 2 2 2 62 6 3" xfId="40704"/>
    <cellStyle name="Вычисление 2 2 2 62 6 4" xfId="54088"/>
    <cellStyle name="Вычисление 2 2 2 62 7" xfId="15405"/>
    <cellStyle name="Вычисление 2 2 2 62 7 2" xfId="29037"/>
    <cellStyle name="Вычисление 2 2 2 62 7 3" xfId="42439"/>
    <cellStyle name="Вычисление 2 2 2 62 7 4" xfId="55823"/>
    <cellStyle name="Вычисление 2 2 2 62 8" xfId="17384"/>
    <cellStyle name="Вычисление 2 2 2 62 9" xfId="30790"/>
    <cellStyle name="Вычисление 2 2 2 63" xfId="3772"/>
    <cellStyle name="Вычисление 2 2 2 63 10" xfId="44195"/>
    <cellStyle name="Вычисление 2 2 2 63 2" xfId="6587"/>
    <cellStyle name="Вычисление 2 2 2 63 2 2" xfId="20219"/>
    <cellStyle name="Вычисление 2 2 2 63 2 3" xfId="33621"/>
    <cellStyle name="Вычисление 2 2 2 63 2 4" xfId="47005"/>
    <cellStyle name="Вычисление 2 2 2 63 3" xfId="8381"/>
    <cellStyle name="Вычисление 2 2 2 63 3 2" xfId="22013"/>
    <cellStyle name="Вычисление 2 2 2 63 3 3" xfId="35415"/>
    <cellStyle name="Вычисление 2 2 2 63 3 4" xfId="48799"/>
    <cellStyle name="Вычисление 2 2 2 63 4" xfId="10158"/>
    <cellStyle name="Вычисление 2 2 2 63 4 2" xfId="23790"/>
    <cellStyle name="Вычисление 2 2 2 63 4 3" xfId="37192"/>
    <cellStyle name="Вычисление 2 2 2 63 4 4" xfId="50576"/>
    <cellStyle name="Вычисление 2 2 2 63 5" xfId="11920"/>
    <cellStyle name="Вычисление 2 2 2 63 5 2" xfId="25552"/>
    <cellStyle name="Вычисление 2 2 2 63 5 3" xfId="38954"/>
    <cellStyle name="Вычисление 2 2 2 63 5 4" xfId="52338"/>
    <cellStyle name="Вычисление 2 2 2 63 6" xfId="13691"/>
    <cellStyle name="Вычисление 2 2 2 63 6 2" xfId="27323"/>
    <cellStyle name="Вычисление 2 2 2 63 6 3" xfId="40725"/>
    <cellStyle name="Вычисление 2 2 2 63 6 4" xfId="54109"/>
    <cellStyle name="Вычисление 2 2 2 63 7" xfId="15426"/>
    <cellStyle name="Вычисление 2 2 2 63 7 2" xfId="29058"/>
    <cellStyle name="Вычисление 2 2 2 63 7 3" xfId="42460"/>
    <cellStyle name="Вычисление 2 2 2 63 7 4" xfId="55844"/>
    <cellStyle name="Вычисление 2 2 2 63 8" xfId="17405"/>
    <cellStyle name="Вычисление 2 2 2 63 9" xfId="30811"/>
    <cellStyle name="Вычисление 2 2 2 64" xfId="3793"/>
    <cellStyle name="Вычисление 2 2 2 64 10" xfId="44216"/>
    <cellStyle name="Вычисление 2 2 2 64 2" xfId="6608"/>
    <cellStyle name="Вычисление 2 2 2 64 2 2" xfId="20240"/>
    <cellStyle name="Вычисление 2 2 2 64 2 3" xfId="33642"/>
    <cellStyle name="Вычисление 2 2 2 64 2 4" xfId="47026"/>
    <cellStyle name="Вычисление 2 2 2 64 3" xfId="8402"/>
    <cellStyle name="Вычисление 2 2 2 64 3 2" xfId="22034"/>
    <cellStyle name="Вычисление 2 2 2 64 3 3" xfId="35436"/>
    <cellStyle name="Вычисление 2 2 2 64 3 4" xfId="48820"/>
    <cellStyle name="Вычисление 2 2 2 64 4" xfId="10179"/>
    <cellStyle name="Вычисление 2 2 2 64 4 2" xfId="23811"/>
    <cellStyle name="Вычисление 2 2 2 64 4 3" xfId="37213"/>
    <cellStyle name="Вычисление 2 2 2 64 4 4" xfId="50597"/>
    <cellStyle name="Вычисление 2 2 2 64 5" xfId="11941"/>
    <cellStyle name="Вычисление 2 2 2 64 5 2" xfId="25573"/>
    <cellStyle name="Вычисление 2 2 2 64 5 3" xfId="38975"/>
    <cellStyle name="Вычисление 2 2 2 64 5 4" xfId="52359"/>
    <cellStyle name="Вычисление 2 2 2 64 6" xfId="13712"/>
    <cellStyle name="Вычисление 2 2 2 64 6 2" xfId="27344"/>
    <cellStyle name="Вычисление 2 2 2 64 6 3" xfId="40746"/>
    <cellStyle name="Вычисление 2 2 2 64 6 4" xfId="54130"/>
    <cellStyle name="Вычисление 2 2 2 64 7" xfId="15447"/>
    <cellStyle name="Вычисление 2 2 2 64 7 2" xfId="29079"/>
    <cellStyle name="Вычисление 2 2 2 64 7 3" xfId="42481"/>
    <cellStyle name="Вычисление 2 2 2 64 7 4" xfId="55865"/>
    <cellStyle name="Вычисление 2 2 2 64 8" xfId="17426"/>
    <cellStyle name="Вычисление 2 2 2 64 9" xfId="30832"/>
    <cellStyle name="Вычисление 2 2 2 65" xfId="3814"/>
    <cellStyle name="Вычисление 2 2 2 65 10" xfId="44237"/>
    <cellStyle name="Вычисление 2 2 2 65 2" xfId="6629"/>
    <cellStyle name="Вычисление 2 2 2 65 2 2" xfId="20261"/>
    <cellStyle name="Вычисление 2 2 2 65 2 3" xfId="33663"/>
    <cellStyle name="Вычисление 2 2 2 65 2 4" xfId="47047"/>
    <cellStyle name="Вычисление 2 2 2 65 3" xfId="8423"/>
    <cellStyle name="Вычисление 2 2 2 65 3 2" xfId="22055"/>
    <cellStyle name="Вычисление 2 2 2 65 3 3" xfId="35457"/>
    <cellStyle name="Вычисление 2 2 2 65 3 4" xfId="48841"/>
    <cellStyle name="Вычисление 2 2 2 65 4" xfId="10200"/>
    <cellStyle name="Вычисление 2 2 2 65 4 2" xfId="23832"/>
    <cellStyle name="Вычисление 2 2 2 65 4 3" xfId="37234"/>
    <cellStyle name="Вычисление 2 2 2 65 4 4" xfId="50618"/>
    <cellStyle name="Вычисление 2 2 2 65 5" xfId="11962"/>
    <cellStyle name="Вычисление 2 2 2 65 5 2" xfId="25594"/>
    <cellStyle name="Вычисление 2 2 2 65 5 3" xfId="38996"/>
    <cellStyle name="Вычисление 2 2 2 65 5 4" xfId="52380"/>
    <cellStyle name="Вычисление 2 2 2 65 6" xfId="13733"/>
    <cellStyle name="Вычисление 2 2 2 65 6 2" xfId="27365"/>
    <cellStyle name="Вычисление 2 2 2 65 6 3" xfId="40767"/>
    <cellStyle name="Вычисление 2 2 2 65 6 4" xfId="54151"/>
    <cellStyle name="Вычисление 2 2 2 65 7" xfId="15468"/>
    <cellStyle name="Вычисление 2 2 2 65 7 2" xfId="29100"/>
    <cellStyle name="Вычисление 2 2 2 65 7 3" xfId="42502"/>
    <cellStyle name="Вычисление 2 2 2 65 7 4" xfId="55886"/>
    <cellStyle name="Вычисление 2 2 2 65 8" xfId="17447"/>
    <cellStyle name="Вычисление 2 2 2 65 9" xfId="30853"/>
    <cellStyle name="Вычисление 2 2 2 66" xfId="3835"/>
    <cellStyle name="Вычисление 2 2 2 66 10" xfId="44258"/>
    <cellStyle name="Вычисление 2 2 2 66 2" xfId="6650"/>
    <cellStyle name="Вычисление 2 2 2 66 2 2" xfId="20282"/>
    <cellStyle name="Вычисление 2 2 2 66 2 3" xfId="33684"/>
    <cellStyle name="Вычисление 2 2 2 66 2 4" xfId="47068"/>
    <cellStyle name="Вычисление 2 2 2 66 3" xfId="8444"/>
    <cellStyle name="Вычисление 2 2 2 66 3 2" xfId="22076"/>
    <cellStyle name="Вычисление 2 2 2 66 3 3" xfId="35478"/>
    <cellStyle name="Вычисление 2 2 2 66 3 4" xfId="48862"/>
    <cellStyle name="Вычисление 2 2 2 66 4" xfId="10221"/>
    <cellStyle name="Вычисление 2 2 2 66 4 2" xfId="23853"/>
    <cellStyle name="Вычисление 2 2 2 66 4 3" xfId="37255"/>
    <cellStyle name="Вычисление 2 2 2 66 4 4" xfId="50639"/>
    <cellStyle name="Вычисление 2 2 2 66 5" xfId="11983"/>
    <cellStyle name="Вычисление 2 2 2 66 5 2" xfId="25615"/>
    <cellStyle name="Вычисление 2 2 2 66 5 3" xfId="39017"/>
    <cellStyle name="Вычисление 2 2 2 66 5 4" xfId="52401"/>
    <cellStyle name="Вычисление 2 2 2 66 6" xfId="13754"/>
    <cellStyle name="Вычисление 2 2 2 66 6 2" xfId="27386"/>
    <cellStyle name="Вычисление 2 2 2 66 6 3" xfId="40788"/>
    <cellStyle name="Вычисление 2 2 2 66 6 4" xfId="54172"/>
    <cellStyle name="Вычисление 2 2 2 66 7" xfId="15489"/>
    <cellStyle name="Вычисление 2 2 2 66 7 2" xfId="29121"/>
    <cellStyle name="Вычисление 2 2 2 66 7 3" xfId="42523"/>
    <cellStyle name="Вычисление 2 2 2 66 7 4" xfId="55907"/>
    <cellStyle name="Вычисление 2 2 2 66 8" xfId="17468"/>
    <cellStyle name="Вычисление 2 2 2 66 9" xfId="30874"/>
    <cellStyle name="Вычисление 2 2 2 67" xfId="3856"/>
    <cellStyle name="Вычисление 2 2 2 67 10" xfId="44279"/>
    <cellStyle name="Вычисление 2 2 2 67 2" xfId="6671"/>
    <cellStyle name="Вычисление 2 2 2 67 2 2" xfId="20303"/>
    <cellStyle name="Вычисление 2 2 2 67 2 3" xfId="33705"/>
    <cellStyle name="Вычисление 2 2 2 67 2 4" xfId="47089"/>
    <cellStyle name="Вычисление 2 2 2 67 3" xfId="8465"/>
    <cellStyle name="Вычисление 2 2 2 67 3 2" xfId="22097"/>
    <cellStyle name="Вычисление 2 2 2 67 3 3" xfId="35499"/>
    <cellStyle name="Вычисление 2 2 2 67 3 4" xfId="48883"/>
    <cellStyle name="Вычисление 2 2 2 67 4" xfId="10242"/>
    <cellStyle name="Вычисление 2 2 2 67 4 2" xfId="23874"/>
    <cellStyle name="Вычисление 2 2 2 67 4 3" xfId="37276"/>
    <cellStyle name="Вычисление 2 2 2 67 4 4" xfId="50660"/>
    <cellStyle name="Вычисление 2 2 2 67 5" xfId="12004"/>
    <cellStyle name="Вычисление 2 2 2 67 5 2" xfId="25636"/>
    <cellStyle name="Вычисление 2 2 2 67 5 3" xfId="39038"/>
    <cellStyle name="Вычисление 2 2 2 67 5 4" xfId="52422"/>
    <cellStyle name="Вычисление 2 2 2 67 6" xfId="13775"/>
    <cellStyle name="Вычисление 2 2 2 67 6 2" xfId="27407"/>
    <cellStyle name="Вычисление 2 2 2 67 6 3" xfId="40809"/>
    <cellStyle name="Вычисление 2 2 2 67 6 4" xfId="54193"/>
    <cellStyle name="Вычисление 2 2 2 67 7" xfId="15510"/>
    <cellStyle name="Вычисление 2 2 2 67 7 2" xfId="29142"/>
    <cellStyle name="Вычисление 2 2 2 67 7 3" xfId="42544"/>
    <cellStyle name="Вычисление 2 2 2 67 7 4" xfId="55928"/>
    <cellStyle name="Вычисление 2 2 2 67 8" xfId="17489"/>
    <cellStyle name="Вычисление 2 2 2 67 9" xfId="30895"/>
    <cellStyle name="Вычисление 2 2 2 68" xfId="3877"/>
    <cellStyle name="Вычисление 2 2 2 68 10" xfId="44300"/>
    <cellStyle name="Вычисление 2 2 2 68 2" xfId="6692"/>
    <cellStyle name="Вычисление 2 2 2 68 2 2" xfId="20324"/>
    <cellStyle name="Вычисление 2 2 2 68 2 3" xfId="33726"/>
    <cellStyle name="Вычисление 2 2 2 68 2 4" xfId="47110"/>
    <cellStyle name="Вычисление 2 2 2 68 3" xfId="8486"/>
    <cellStyle name="Вычисление 2 2 2 68 3 2" xfId="22118"/>
    <cellStyle name="Вычисление 2 2 2 68 3 3" xfId="35520"/>
    <cellStyle name="Вычисление 2 2 2 68 3 4" xfId="48904"/>
    <cellStyle name="Вычисление 2 2 2 68 4" xfId="10263"/>
    <cellStyle name="Вычисление 2 2 2 68 4 2" xfId="23895"/>
    <cellStyle name="Вычисление 2 2 2 68 4 3" xfId="37297"/>
    <cellStyle name="Вычисление 2 2 2 68 4 4" xfId="50681"/>
    <cellStyle name="Вычисление 2 2 2 68 5" xfId="12025"/>
    <cellStyle name="Вычисление 2 2 2 68 5 2" xfId="25657"/>
    <cellStyle name="Вычисление 2 2 2 68 5 3" xfId="39059"/>
    <cellStyle name="Вычисление 2 2 2 68 5 4" xfId="52443"/>
    <cellStyle name="Вычисление 2 2 2 68 6" xfId="13796"/>
    <cellStyle name="Вычисление 2 2 2 68 6 2" xfId="27428"/>
    <cellStyle name="Вычисление 2 2 2 68 6 3" xfId="40830"/>
    <cellStyle name="Вычисление 2 2 2 68 6 4" xfId="54214"/>
    <cellStyle name="Вычисление 2 2 2 68 7" xfId="15531"/>
    <cellStyle name="Вычисление 2 2 2 68 7 2" xfId="29163"/>
    <cellStyle name="Вычисление 2 2 2 68 7 3" xfId="42565"/>
    <cellStyle name="Вычисление 2 2 2 68 7 4" xfId="55949"/>
    <cellStyle name="Вычисление 2 2 2 68 8" xfId="17510"/>
    <cellStyle name="Вычисление 2 2 2 68 9" xfId="30916"/>
    <cellStyle name="Вычисление 2 2 2 69" xfId="3898"/>
    <cellStyle name="Вычисление 2 2 2 69 10" xfId="44321"/>
    <cellStyle name="Вычисление 2 2 2 69 2" xfId="6713"/>
    <cellStyle name="Вычисление 2 2 2 69 2 2" xfId="20345"/>
    <cellStyle name="Вычисление 2 2 2 69 2 3" xfId="33747"/>
    <cellStyle name="Вычисление 2 2 2 69 2 4" xfId="47131"/>
    <cellStyle name="Вычисление 2 2 2 69 3" xfId="8507"/>
    <cellStyle name="Вычисление 2 2 2 69 3 2" xfId="22139"/>
    <cellStyle name="Вычисление 2 2 2 69 3 3" xfId="35541"/>
    <cellStyle name="Вычисление 2 2 2 69 3 4" xfId="48925"/>
    <cellStyle name="Вычисление 2 2 2 69 4" xfId="10284"/>
    <cellStyle name="Вычисление 2 2 2 69 4 2" xfId="23916"/>
    <cellStyle name="Вычисление 2 2 2 69 4 3" xfId="37318"/>
    <cellStyle name="Вычисление 2 2 2 69 4 4" xfId="50702"/>
    <cellStyle name="Вычисление 2 2 2 69 5" xfId="12046"/>
    <cellStyle name="Вычисление 2 2 2 69 5 2" xfId="25678"/>
    <cellStyle name="Вычисление 2 2 2 69 5 3" xfId="39080"/>
    <cellStyle name="Вычисление 2 2 2 69 5 4" xfId="52464"/>
    <cellStyle name="Вычисление 2 2 2 69 6" xfId="13817"/>
    <cellStyle name="Вычисление 2 2 2 69 6 2" xfId="27449"/>
    <cellStyle name="Вычисление 2 2 2 69 6 3" xfId="40851"/>
    <cellStyle name="Вычисление 2 2 2 69 6 4" xfId="54235"/>
    <cellStyle name="Вычисление 2 2 2 69 7" xfId="15552"/>
    <cellStyle name="Вычисление 2 2 2 69 7 2" xfId="29184"/>
    <cellStyle name="Вычисление 2 2 2 69 7 3" xfId="42586"/>
    <cellStyle name="Вычисление 2 2 2 69 7 4" xfId="55970"/>
    <cellStyle name="Вычисление 2 2 2 69 8" xfId="17531"/>
    <cellStyle name="Вычисление 2 2 2 69 9" xfId="30937"/>
    <cellStyle name="Вычисление 2 2 2 7" xfId="2433"/>
    <cellStyle name="Вычисление 2 2 2 7 10" xfId="42856"/>
    <cellStyle name="Вычисление 2 2 2 7 2" xfId="5248"/>
    <cellStyle name="Вычисление 2 2 2 7 2 2" xfId="18880"/>
    <cellStyle name="Вычисление 2 2 2 7 2 3" xfId="32282"/>
    <cellStyle name="Вычисление 2 2 2 7 2 4" xfId="45666"/>
    <cellStyle name="Вычисление 2 2 2 7 3" xfId="7042"/>
    <cellStyle name="Вычисление 2 2 2 7 3 2" xfId="20674"/>
    <cellStyle name="Вычисление 2 2 2 7 3 3" xfId="34076"/>
    <cellStyle name="Вычисление 2 2 2 7 3 4" xfId="47460"/>
    <cellStyle name="Вычисление 2 2 2 7 4" xfId="8819"/>
    <cellStyle name="Вычисление 2 2 2 7 4 2" xfId="22451"/>
    <cellStyle name="Вычисление 2 2 2 7 4 3" xfId="35853"/>
    <cellStyle name="Вычисление 2 2 2 7 4 4" xfId="49237"/>
    <cellStyle name="Вычисление 2 2 2 7 5" xfId="10581"/>
    <cellStyle name="Вычисление 2 2 2 7 5 2" xfId="24213"/>
    <cellStyle name="Вычисление 2 2 2 7 5 3" xfId="37615"/>
    <cellStyle name="Вычисление 2 2 2 7 5 4" xfId="50999"/>
    <cellStyle name="Вычисление 2 2 2 7 6" xfId="12352"/>
    <cellStyle name="Вычисление 2 2 2 7 6 2" xfId="25984"/>
    <cellStyle name="Вычисление 2 2 2 7 6 3" xfId="39386"/>
    <cellStyle name="Вычисление 2 2 2 7 6 4" xfId="52770"/>
    <cellStyle name="Вычисление 2 2 2 7 7" xfId="14087"/>
    <cellStyle name="Вычисление 2 2 2 7 7 2" xfId="27719"/>
    <cellStyle name="Вычисление 2 2 2 7 7 3" xfId="41121"/>
    <cellStyle name="Вычисление 2 2 2 7 7 4" xfId="54505"/>
    <cellStyle name="Вычисление 2 2 2 7 8" xfId="16066"/>
    <cellStyle name="Вычисление 2 2 2 7 9" xfId="29472"/>
    <cellStyle name="Вычисление 2 2 2 70" xfId="4009"/>
    <cellStyle name="Вычисление 2 2 2 70 2" xfId="17642"/>
    <cellStyle name="Вычисление 2 2 2 70 3" xfId="31047"/>
    <cellStyle name="Вычисление 2 2 2 70 4" xfId="44431"/>
    <cellStyle name="Вычисление 2 2 2 71" xfId="4030"/>
    <cellStyle name="Вычисление 2 2 2 71 2" xfId="17663"/>
    <cellStyle name="Вычисление 2 2 2 71 3" xfId="31068"/>
    <cellStyle name="Вычисление 2 2 2 71 4" xfId="44452"/>
    <cellStyle name="Вычисление 2 2 2 72" xfId="4051"/>
    <cellStyle name="Вычисление 2 2 2 72 2" xfId="17684"/>
    <cellStyle name="Вычисление 2 2 2 72 3" xfId="31089"/>
    <cellStyle name="Вычисление 2 2 2 72 4" xfId="44473"/>
    <cellStyle name="Вычисление 2 2 2 73" xfId="4072"/>
    <cellStyle name="Вычисление 2 2 2 73 2" xfId="17705"/>
    <cellStyle name="Вычисление 2 2 2 73 3" xfId="31110"/>
    <cellStyle name="Вычисление 2 2 2 73 4" xfId="44494"/>
    <cellStyle name="Вычисление 2 2 2 74" xfId="4094"/>
    <cellStyle name="Вычисление 2 2 2 74 2" xfId="17727"/>
    <cellStyle name="Вычисление 2 2 2 74 3" xfId="31132"/>
    <cellStyle name="Вычисление 2 2 2 74 4" xfId="44516"/>
    <cellStyle name="Вычисление 2 2 2 75" xfId="4115"/>
    <cellStyle name="Вычисление 2 2 2 75 2" xfId="17748"/>
    <cellStyle name="Вычисление 2 2 2 75 3" xfId="31153"/>
    <cellStyle name="Вычисление 2 2 2 75 4" xfId="44537"/>
    <cellStyle name="Вычисление 2 2 2 76" xfId="4136"/>
    <cellStyle name="Вычисление 2 2 2 76 2" xfId="17769"/>
    <cellStyle name="Вычисление 2 2 2 76 3" xfId="31174"/>
    <cellStyle name="Вычисление 2 2 2 76 4" xfId="44558"/>
    <cellStyle name="Вычисление 2 2 2 77" xfId="4157"/>
    <cellStyle name="Вычисление 2 2 2 77 2" xfId="17790"/>
    <cellStyle name="Вычисление 2 2 2 77 3" xfId="31195"/>
    <cellStyle name="Вычисление 2 2 2 77 4" xfId="44579"/>
    <cellStyle name="Вычисление 2 2 2 78" xfId="4179"/>
    <cellStyle name="Вычисление 2 2 2 78 2" xfId="17812"/>
    <cellStyle name="Вычисление 2 2 2 78 3" xfId="31217"/>
    <cellStyle name="Вычисление 2 2 2 78 4" xfId="44601"/>
    <cellStyle name="Вычисление 2 2 2 79" xfId="4200"/>
    <cellStyle name="Вычисление 2 2 2 79 2" xfId="17833"/>
    <cellStyle name="Вычисление 2 2 2 79 3" xfId="31238"/>
    <cellStyle name="Вычисление 2 2 2 79 4" xfId="44622"/>
    <cellStyle name="Вычисление 2 2 2 8" xfId="2454"/>
    <cellStyle name="Вычисление 2 2 2 8 10" xfId="42877"/>
    <cellStyle name="Вычисление 2 2 2 8 2" xfId="5269"/>
    <cellStyle name="Вычисление 2 2 2 8 2 2" xfId="18901"/>
    <cellStyle name="Вычисление 2 2 2 8 2 3" xfId="32303"/>
    <cellStyle name="Вычисление 2 2 2 8 2 4" xfId="45687"/>
    <cellStyle name="Вычисление 2 2 2 8 3" xfId="7063"/>
    <cellStyle name="Вычисление 2 2 2 8 3 2" xfId="20695"/>
    <cellStyle name="Вычисление 2 2 2 8 3 3" xfId="34097"/>
    <cellStyle name="Вычисление 2 2 2 8 3 4" xfId="47481"/>
    <cellStyle name="Вычисление 2 2 2 8 4" xfId="8840"/>
    <cellStyle name="Вычисление 2 2 2 8 4 2" xfId="22472"/>
    <cellStyle name="Вычисление 2 2 2 8 4 3" xfId="35874"/>
    <cellStyle name="Вычисление 2 2 2 8 4 4" xfId="49258"/>
    <cellStyle name="Вычисление 2 2 2 8 5" xfId="10602"/>
    <cellStyle name="Вычисление 2 2 2 8 5 2" xfId="24234"/>
    <cellStyle name="Вычисление 2 2 2 8 5 3" xfId="37636"/>
    <cellStyle name="Вычисление 2 2 2 8 5 4" xfId="51020"/>
    <cellStyle name="Вычисление 2 2 2 8 6" xfId="12373"/>
    <cellStyle name="Вычисление 2 2 2 8 6 2" xfId="26005"/>
    <cellStyle name="Вычисление 2 2 2 8 6 3" xfId="39407"/>
    <cellStyle name="Вычисление 2 2 2 8 6 4" xfId="52791"/>
    <cellStyle name="Вычисление 2 2 2 8 7" xfId="14108"/>
    <cellStyle name="Вычисление 2 2 2 8 7 2" xfId="27740"/>
    <cellStyle name="Вычисление 2 2 2 8 7 3" xfId="41142"/>
    <cellStyle name="Вычисление 2 2 2 8 7 4" xfId="54526"/>
    <cellStyle name="Вычисление 2 2 2 8 8" xfId="16087"/>
    <cellStyle name="Вычисление 2 2 2 8 9" xfId="29493"/>
    <cellStyle name="Вычисление 2 2 2 80" xfId="4221"/>
    <cellStyle name="Вычисление 2 2 2 80 2" xfId="17854"/>
    <cellStyle name="Вычисление 2 2 2 80 3" xfId="31259"/>
    <cellStyle name="Вычисление 2 2 2 80 4" xfId="44643"/>
    <cellStyle name="Вычисление 2 2 2 81" xfId="4243"/>
    <cellStyle name="Вычисление 2 2 2 81 2" xfId="17876"/>
    <cellStyle name="Вычисление 2 2 2 81 3" xfId="31281"/>
    <cellStyle name="Вычисление 2 2 2 81 4" xfId="44665"/>
    <cellStyle name="Вычисление 2 2 2 82" xfId="4264"/>
    <cellStyle name="Вычисление 2 2 2 82 2" xfId="17897"/>
    <cellStyle name="Вычисление 2 2 2 82 3" xfId="31302"/>
    <cellStyle name="Вычисление 2 2 2 82 4" xfId="44686"/>
    <cellStyle name="Вычисление 2 2 2 83" xfId="4285"/>
    <cellStyle name="Вычисление 2 2 2 83 2" xfId="17918"/>
    <cellStyle name="Вычисление 2 2 2 83 3" xfId="31323"/>
    <cellStyle name="Вычисление 2 2 2 83 4" xfId="44707"/>
    <cellStyle name="Вычисление 2 2 2 84" xfId="4306"/>
    <cellStyle name="Вычисление 2 2 2 84 2" xfId="17939"/>
    <cellStyle name="Вычисление 2 2 2 84 3" xfId="31344"/>
    <cellStyle name="Вычисление 2 2 2 84 4" xfId="44728"/>
    <cellStyle name="Вычисление 2 2 2 85" xfId="4327"/>
    <cellStyle name="Вычисление 2 2 2 85 2" xfId="17960"/>
    <cellStyle name="Вычисление 2 2 2 85 3" xfId="31365"/>
    <cellStyle name="Вычисление 2 2 2 85 4" xfId="44749"/>
    <cellStyle name="Вычисление 2 2 2 86" xfId="4348"/>
    <cellStyle name="Вычисление 2 2 2 86 2" xfId="17981"/>
    <cellStyle name="Вычисление 2 2 2 86 3" xfId="31386"/>
    <cellStyle name="Вычисление 2 2 2 86 4" xfId="44770"/>
    <cellStyle name="Вычисление 2 2 2 87" xfId="4369"/>
    <cellStyle name="Вычисление 2 2 2 87 2" xfId="18002"/>
    <cellStyle name="Вычисление 2 2 2 87 3" xfId="31407"/>
    <cellStyle name="Вычисление 2 2 2 87 4" xfId="44791"/>
    <cellStyle name="Вычисление 2 2 2 88" xfId="4390"/>
    <cellStyle name="Вычисление 2 2 2 88 2" xfId="18023"/>
    <cellStyle name="Вычисление 2 2 2 88 3" xfId="31428"/>
    <cellStyle name="Вычисление 2 2 2 88 4" xfId="44812"/>
    <cellStyle name="Вычисление 2 2 2 89" xfId="4411"/>
    <cellStyle name="Вычисление 2 2 2 89 2" xfId="18044"/>
    <cellStyle name="Вычисление 2 2 2 89 3" xfId="31449"/>
    <cellStyle name="Вычисление 2 2 2 89 4" xfId="44833"/>
    <cellStyle name="Вычисление 2 2 2 9" xfId="2475"/>
    <cellStyle name="Вычисление 2 2 2 9 10" xfId="42898"/>
    <cellStyle name="Вычисление 2 2 2 9 2" xfId="5290"/>
    <cellStyle name="Вычисление 2 2 2 9 2 2" xfId="18922"/>
    <cellStyle name="Вычисление 2 2 2 9 2 3" xfId="32324"/>
    <cellStyle name="Вычисление 2 2 2 9 2 4" xfId="45708"/>
    <cellStyle name="Вычисление 2 2 2 9 3" xfId="7084"/>
    <cellStyle name="Вычисление 2 2 2 9 3 2" xfId="20716"/>
    <cellStyle name="Вычисление 2 2 2 9 3 3" xfId="34118"/>
    <cellStyle name="Вычисление 2 2 2 9 3 4" xfId="47502"/>
    <cellStyle name="Вычисление 2 2 2 9 4" xfId="8861"/>
    <cellStyle name="Вычисление 2 2 2 9 4 2" xfId="22493"/>
    <cellStyle name="Вычисление 2 2 2 9 4 3" xfId="35895"/>
    <cellStyle name="Вычисление 2 2 2 9 4 4" xfId="49279"/>
    <cellStyle name="Вычисление 2 2 2 9 5" xfId="10623"/>
    <cellStyle name="Вычисление 2 2 2 9 5 2" xfId="24255"/>
    <cellStyle name="Вычисление 2 2 2 9 5 3" xfId="37657"/>
    <cellStyle name="Вычисление 2 2 2 9 5 4" xfId="51041"/>
    <cellStyle name="Вычисление 2 2 2 9 6" xfId="12394"/>
    <cellStyle name="Вычисление 2 2 2 9 6 2" xfId="26026"/>
    <cellStyle name="Вычисление 2 2 2 9 6 3" xfId="39428"/>
    <cellStyle name="Вычисление 2 2 2 9 6 4" xfId="52812"/>
    <cellStyle name="Вычисление 2 2 2 9 7" xfId="14129"/>
    <cellStyle name="Вычисление 2 2 2 9 7 2" xfId="27761"/>
    <cellStyle name="Вычисление 2 2 2 9 7 3" xfId="41163"/>
    <cellStyle name="Вычисление 2 2 2 9 7 4" xfId="54547"/>
    <cellStyle name="Вычисление 2 2 2 9 8" xfId="16108"/>
    <cellStyle name="Вычисление 2 2 2 9 9" xfId="29514"/>
    <cellStyle name="Вычисление 2 2 2 90" xfId="4432"/>
    <cellStyle name="Вычисление 2 2 2 90 2" xfId="18065"/>
    <cellStyle name="Вычисление 2 2 2 90 3" xfId="31470"/>
    <cellStyle name="Вычисление 2 2 2 90 4" xfId="44854"/>
    <cellStyle name="Вычисление 2 2 2 91" xfId="4453"/>
    <cellStyle name="Вычисление 2 2 2 91 2" xfId="18086"/>
    <cellStyle name="Вычисление 2 2 2 91 3" xfId="31491"/>
    <cellStyle name="Вычисление 2 2 2 91 4" xfId="44875"/>
    <cellStyle name="Вычисление 2 2 2 92" xfId="4474"/>
    <cellStyle name="Вычисление 2 2 2 92 2" xfId="18107"/>
    <cellStyle name="Вычисление 2 2 2 92 3" xfId="31512"/>
    <cellStyle name="Вычисление 2 2 2 92 4" xfId="44896"/>
    <cellStyle name="Вычисление 2 2 2 93" xfId="4495"/>
    <cellStyle name="Вычисление 2 2 2 93 2" xfId="18128"/>
    <cellStyle name="Вычисление 2 2 2 93 3" xfId="31533"/>
    <cellStyle name="Вычисление 2 2 2 93 4" xfId="44917"/>
    <cellStyle name="Вычисление 2 2 2 94" xfId="4516"/>
    <cellStyle name="Вычисление 2 2 2 94 2" xfId="18149"/>
    <cellStyle name="Вычисление 2 2 2 94 3" xfId="31554"/>
    <cellStyle name="Вычисление 2 2 2 94 4" xfId="44938"/>
    <cellStyle name="Вычисление 2 2 2 95" xfId="4537"/>
    <cellStyle name="Вычисление 2 2 2 95 2" xfId="18170"/>
    <cellStyle name="Вычисление 2 2 2 95 3" xfId="31575"/>
    <cellStyle name="Вычисление 2 2 2 95 4" xfId="44959"/>
    <cellStyle name="Вычисление 2 2 2 96" xfId="4558"/>
    <cellStyle name="Вычисление 2 2 2 96 2" xfId="18191"/>
    <cellStyle name="Вычисление 2 2 2 96 3" xfId="31596"/>
    <cellStyle name="Вычисление 2 2 2 96 4" xfId="44980"/>
    <cellStyle name="Вычисление 2 2 2 97" xfId="4579"/>
    <cellStyle name="Вычисление 2 2 2 97 2" xfId="18212"/>
    <cellStyle name="Вычисление 2 2 2 97 3" xfId="31617"/>
    <cellStyle name="Вычисление 2 2 2 97 4" xfId="45001"/>
    <cellStyle name="Вычисление 2 2 2 98" xfId="4600"/>
    <cellStyle name="Вычисление 2 2 2 98 2" xfId="18233"/>
    <cellStyle name="Вычисление 2 2 2 98 3" xfId="31638"/>
    <cellStyle name="Вычисление 2 2 2 98 4" xfId="45022"/>
    <cellStyle name="Вычисление 2 2 2 99" xfId="4621"/>
    <cellStyle name="Вычисление 2 2 2 99 2" xfId="18254"/>
    <cellStyle name="Вычисление 2 2 2 99 3" xfId="31659"/>
    <cellStyle name="Вычисление 2 2 2 99 4" xfId="45043"/>
    <cellStyle name="Вычисление 2 2 20" xfId="2260"/>
    <cellStyle name="Вычисление 2 2 20 10" xfId="42683"/>
    <cellStyle name="Вычисление 2 2 20 2" xfId="5075"/>
    <cellStyle name="Вычисление 2 2 20 2 2" xfId="18707"/>
    <cellStyle name="Вычисление 2 2 20 2 3" xfId="32109"/>
    <cellStyle name="Вычисление 2 2 20 2 4" xfId="45493"/>
    <cellStyle name="Вычисление 2 2 20 3" xfId="6869"/>
    <cellStyle name="Вычисление 2 2 20 3 2" xfId="20501"/>
    <cellStyle name="Вычисление 2 2 20 3 3" xfId="33903"/>
    <cellStyle name="Вычисление 2 2 20 3 4" xfId="47287"/>
    <cellStyle name="Вычисление 2 2 20 4" xfId="8646"/>
    <cellStyle name="Вычисление 2 2 20 4 2" xfId="22278"/>
    <cellStyle name="Вычисление 2 2 20 4 3" xfId="35680"/>
    <cellStyle name="Вычисление 2 2 20 4 4" xfId="49064"/>
    <cellStyle name="Вычисление 2 2 20 5" xfId="10408"/>
    <cellStyle name="Вычисление 2 2 20 5 2" xfId="24040"/>
    <cellStyle name="Вычисление 2 2 20 5 3" xfId="37442"/>
    <cellStyle name="Вычисление 2 2 20 5 4" xfId="50826"/>
    <cellStyle name="Вычисление 2 2 20 6" xfId="12179"/>
    <cellStyle name="Вычисление 2 2 20 6 2" xfId="25811"/>
    <cellStyle name="Вычисление 2 2 20 6 3" xfId="39213"/>
    <cellStyle name="Вычисление 2 2 20 6 4" xfId="52597"/>
    <cellStyle name="Вычисление 2 2 20 7" xfId="13914"/>
    <cellStyle name="Вычисление 2 2 20 7 2" xfId="27546"/>
    <cellStyle name="Вычисление 2 2 20 7 3" xfId="40948"/>
    <cellStyle name="Вычисление 2 2 20 7 4" xfId="54332"/>
    <cellStyle name="Вычисление 2 2 20 8" xfId="15893"/>
    <cellStyle name="Вычисление 2 2 20 9" xfId="29299"/>
    <cellStyle name="Вычисление 2 2 21" xfId="2813"/>
    <cellStyle name="Вычисление 2 2 21 10" xfId="43236"/>
    <cellStyle name="Вычисление 2 2 21 2" xfId="5628"/>
    <cellStyle name="Вычисление 2 2 21 2 2" xfId="19260"/>
    <cellStyle name="Вычисление 2 2 21 2 3" xfId="32662"/>
    <cellStyle name="Вычисление 2 2 21 2 4" xfId="46046"/>
    <cellStyle name="Вычисление 2 2 21 3" xfId="7422"/>
    <cellStyle name="Вычисление 2 2 21 3 2" xfId="21054"/>
    <cellStyle name="Вычисление 2 2 21 3 3" xfId="34456"/>
    <cellStyle name="Вычисление 2 2 21 3 4" xfId="47840"/>
    <cellStyle name="Вычисление 2 2 21 4" xfId="9199"/>
    <cellStyle name="Вычисление 2 2 21 4 2" xfId="22831"/>
    <cellStyle name="Вычисление 2 2 21 4 3" xfId="36233"/>
    <cellStyle name="Вычисление 2 2 21 4 4" xfId="49617"/>
    <cellStyle name="Вычисление 2 2 21 5" xfId="10961"/>
    <cellStyle name="Вычисление 2 2 21 5 2" xfId="24593"/>
    <cellStyle name="Вычисление 2 2 21 5 3" xfId="37995"/>
    <cellStyle name="Вычисление 2 2 21 5 4" xfId="51379"/>
    <cellStyle name="Вычисление 2 2 21 6" xfId="12732"/>
    <cellStyle name="Вычисление 2 2 21 6 2" xfId="26364"/>
    <cellStyle name="Вычисление 2 2 21 6 3" xfId="39766"/>
    <cellStyle name="Вычисление 2 2 21 6 4" xfId="53150"/>
    <cellStyle name="Вычисление 2 2 21 7" xfId="14467"/>
    <cellStyle name="Вычисление 2 2 21 7 2" xfId="28099"/>
    <cellStyle name="Вычисление 2 2 21 7 3" xfId="41501"/>
    <cellStyle name="Вычисление 2 2 21 7 4" xfId="54885"/>
    <cellStyle name="Вычисление 2 2 21 8" xfId="16446"/>
    <cellStyle name="Вычисление 2 2 21 9" xfId="29852"/>
    <cellStyle name="Вычисление 2 2 22" xfId="2836"/>
    <cellStyle name="Вычисление 2 2 22 10" xfId="43259"/>
    <cellStyle name="Вычисление 2 2 22 2" xfId="5651"/>
    <cellStyle name="Вычисление 2 2 22 2 2" xfId="19283"/>
    <cellStyle name="Вычисление 2 2 22 2 3" xfId="32685"/>
    <cellStyle name="Вычисление 2 2 22 2 4" xfId="46069"/>
    <cellStyle name="Вычисление 2 2 22 3" xfId="7445"/>
    <cellStyle name="Вычисление 2 2 22 3 2" xfId="21077"/>
    <cellStyle name="Вычисление 2 2 22 3 3" xfId="34479"/>
    <cellStyle name="Вычисление 2 2 22 3 4" xfId="47863"/>
    <cellStyle name="Вычисление 2 2 22 4" xfId="9222"/>
    <cellStyle name="Вычисление 2 2 22 4 2" xfId="22854"/>
    <cellStyle name="Вычисление 2 2 22 4 3" xfId="36256"/>
    <cellStyle name="Вычисление 2 2 22 4 4" xfId="49640"/>
    <cellStyle name="Вычисление 2 2 22 5" xfId="10984"/>
    <cellStyle name="Вычисление 2 2 22 5 2" xfId="24616"/>
    <cellStyle name="Вычисление 2 2 22 5 3" xfId="38018"/>
    <cellStyle name="Вычисление 2 2 22 5 4" xfId="51402"/>
    <cellStyle name="Вычисление 2 2 22 6" xfId="12755"/>
    <cellStyle name="Вычисление 2 2 22 6 2" xfId="26387"/>
    <cellStyle name="Вычисление 2 2 22 6 3" xfId="39789"/>
    <cellStyle name="Вычисление 2 2 22 6 4" xfId="53173"/>
    <cellStyle name="Вычисление 2 2 22 7" xfId="14490"/>
    <cellStyle name="Вычисление 2 2 22 7 2" xfId="28122"/>
    <cellStyle name="Вычисление 2 2 22 7 3" xfId="41524"/>
    <cellStyle name="Вычисление 2 2 22 7 4" xfId="54908"/>
    <cellStyle name="Вычисление 2 2 22 8" xfId="16469"/>
    <cellStyle name="Вычисление 2 2 22 9" xfId="29875"/>
    <cellStyle name="Вычисление 2 2 23" xfId="2839"/>
    <cellStyle name="Вычисление 2 2 23 10" xfId="43262"/>
    <cellStyle name="Вычисление 2 2 23 2" xfId="5654"/>
    <cellStyle name="Вычисление 2 2 23 2 2" xfId="19286"/>
    <cellStyle name="Вычисление 2 2 23 2 3" xfId="32688"/>
    <cellStyle name="Вычисление 2 2 23 2 4" xfId="46072"/>
    <cellStyle name="Вычисление 2 2 23 3" xfId="7448"/>
    <cellStyle name="Вычисление 2 2 23 3 2" xfId="21080"/>
    <cellStyle name="Вычисление 2 2 23 3 3" xfId="34482"/>
    <cellStyle name="Вычисление 2 2 23 3 4" xfId="47866"/>
    <cellStyle name="Вычисление 2 2 23 4" xfId="9225"/>
    <cellStyle name="Вычисление 2 2 23 4 2" xfId="22857"/>
    <cellStyle name="Вычисление 2 2 23 4 3" xfId="36259"/>
    <cellStyle name="Вычисление 2 2 23 4 4" xfId="49643"/>
    <cellStyle name="Вычисление 2 2 23 5" xfId="10987"/>
    <cellStyle name="Вычисление 2 2 23 5 2" xfId="24619"/>
    <cellStyle name="Вычисление 2 2 23 5 3" xfId="38021"/>
    <cellStyle name="Вычисление 2 2 23 5 4" xfId="51405"/>
    <cellStyle name="Вычисление 2 2 23 6" xfId="12758"/>
    <cellStyle name="Вычисление 2 2 23 6 2" xfId="26390"/>
    <cellStyle name="Вычисление 2 2 23 6 3" xfId="39792"/>
    <cellStyle name="Вычисление 2 2 23 6 4" xfId="53176"/>
    <cellStyle name="Вычисление 2 2 23 7" xfId="14493"/>
    <cellStyle name="Вычисление 2 2 23 7 2" xfId="28125"/>
    <cellStyle name="Вычисление 2 2 23 7 3" xfId="41527"/>
    <cellStyle name="Вычисление 2 2 23 7 4" xfId="54911"/>
    <cellStyle name="Вычисление 2 2 23 8" xfId="16472"/>
    <cellStyle name="Вычисление 2 2 23 9" xfId="29878"/>
    <cellStyle name="Вычисление 2 2 24" xfId="2805"/>
    <cellStyle name="Вычисление 2 2 24 10" xfId="43228"/>
    <cellStyle name="Вычисление 2 2 24 2" xfId="5620"/>
    <cellStyle name="Вычисление 2 2 24 2 2" xfId="19252"/>
    <cellStyle name="Вычисление 2 2 24 2 3" xfId="32654"/>
    <cellStyle name="Вычисление 2 2 24 2 4" xfId="46038"/>
    <cellStyle name="Вычисление 2 2 24 3" xfId="7414"/>
    <cellStyle name="Вычисление 2 2 24 3 2" xfId="21046"/>
    <cellStyle name="Вычисление 2 2 24 3 3" xfId="34448"/>
    <cellStyle name="Вычисление 2 2 24 3 4" xfId="47832"/>
    <cellStyle name="Вычисление 2 2 24 4" xfId="9191"/>
    <cellStyle name="Вычисление 2 2 24 4 2" xfId="22823"/>
    <cellStyle name="Вычисление 2 2 24 4 3" xfId="36225"/>
    <cellStyle name="Вычисление 2 2 24 4 4" xfId="49609"/>
    <cellStyle name="Вычисление 2 2 24 5" xfId="10953"/>
    <cellStyle name="Вычисление 2 2 24 5 2" xfId="24585"/>
    <cellStyle name="Вычисление 2 2 24 5 3" xfId="37987"/>
    <cellStyle name="Вычисление 2 2 24 5 4" xfId="51371"/>
    <cellStyle name="Вычисление 2 2 24 6" xfId="12724"/>
    <cellStyle name="Вычисление 2 2 24 6 2" xfId="26356"/>
    <cellStyle name="Вычисление 2 2 24 6 3" xfId="39758"/>
    <cellStyle name="Вычисление 2 2 24 6 4" xfId="53142"/>
    <cellStyle name="Вычисление 2 2 24 7" xfId="14459"/>
    <cellStyle name="Вычисление 2 2 24 7 2" xfId="28091"/>
    <cellStyle name="Вычисление 2 2 24 7 3" xfId="41493"/>
    <cellStyle name="Вычисление 2 2 24 7 4" xfId="54877"/>
    <cellStyle name="Вычисление 2 2 24 8" xfId="16438"/>
    <cellStyle name="Вычисление 2 2 24 9" xfId="29844"/>
    <cellStyle name="Вычисление 2 2 25" xfId="2843"/>
    <cellStyle name="Вычисление 2 2 25 10" xfId="43266"/>
    <cellStyle name="Вычисление 2 2 25 2" xfId="5658"/>
    <cellStyle name="Вычисление 2 2 25 2 2" xfId="19290"/>
    <cellStyle name="Вычисление 2 2 25 2 3" xfId="32692"/>
    <cellStyle name="Вычисление 2 2 25 2 4" xfId="46076"/>
    <cellStyle name="Вычисление 2 2 25 3" xfId="7452"/>
    <cellStyle name="Вычисление 2 2 25 3 2" xfId="21084"/>
    <cellStyle name="Вычисление 2 2 25 3 3" xfId="34486"/>
    <cellStyle name="Вычисление 2 2 25 3 4" xfId="47870"/>
    <cellStyle name="Вычисление 2 2 25 4" xfId="9229"/>
    <cellStyle name="Вычисление 2 2 25 4 2" xfId="22861"/>
    <cellStyle name="Вычисление 2 2 25 4 3" xfId="36263"/>
    <cellStyle name="Вычисление 2 2 25 4 4" xfId="49647"/>
    <cellStyle name="Вычисление 2 2 25 5" xfId="10991"/>
    <cellStyle name="Вычисление 2 2 25 5 2" xfId="24623"/>
    <cellStyle name="Вычисление 2 2 25 5 3" xfId="38025"/>
    <cellStyle name="Вычисление 2 2 25 5 4" xfId="51409"/>
    <cellStyle name="Вычисление 2 2 25 6" xfId="12762"/>
    <cellStyle name="Вычисление 2 2 25 6 2" xfId="26394"/>
    <cellStyle name="Вычисление 2 2 25 6 3" xfId="39796"/>
    <cellStyle name="Вычисление 2 2 25 6 4" xfId="53180"/>
    <cellStyle name="Вычисление 2 2 25 7" xfId="14497"/>
    <cellStyle name="Вычисление 2 2 25 7 2" xfId="28129"/>
    <cellStyle name="Вычисление 2 2 25 7 3" xfId="41531"/>
    <cellStyle name="Вычисление 2 2 25 7 4" xfId="54915"/>
    <cellStyle name="Вычисление 2 2 25 8" xfId="16476"/>
    <cellStyle name="Вычисление 2 2 25 9" xfId="29882"/>
    <cellStyle name="Вычисление 2 2 26" xfId="2808"/>
    <cellStyle name="Вычисление 2 2 26 10" xfId="43231"/>
    <cellStyle name="Вычисление 2 2 26 2" xfId="5623"/>
    <cellStyle name="Вычисление 2 2 26 2 2" xfId="19255"/>
    <cellStyle name="Вычисление 2 2 26 2 3" xfId="32657"/>
    <cellStyle name="Вычисление 2 2 26 2 4" xfId="46041"/>
    <cellStyle name="Вычисление 2 2 26 3" xfId="7417"/>
    <cellStyle name="Вычисление 2 2 26 3 2" xfId="21049"/>
    <cellStyle name="Вычисление 2 2 26 3 3" xfId="34451"/>
    <cellStyle name="Вычисление 2 2 26 3 4" xfId="47835"/>
    <cellStyle name="Вычисление 2 2 26 4" xfId="9194"/>
    <cellStyle name="Вычисление 2 2 26 4 2" xfId="22826"/>
    <cellStyle name="Вычисление 2 2 26 4 3" xfId="36228"/>
    <cellStyle name="Вычисление 2 2 26 4 4" xfId="49612"/>
    <cellStyle name="Вычисление 2 2 26 5" xfId="10956"/>
    <cellStyle name="Вычисление 2 2 26 5 2" xfId="24588"/>
    <cellStyle name="Вычисление 2 2 26 5 3" xfId="37990"/>
    <cellStyle name="Вычисление 2 2 26 5 4" xfId="51374"/>
    <cellStyle name="Вычисление 2 2 26 6" xfId="12727"/>
    <cellStyle name="Вычисление 2 2 26 6 2" xfId="26359"/>
    <cellStyle name="Вычисление 2 2 26 6 3" xfId="39761"/>
    <cellStyle name="Вычисление 2 2 26 6 4" xfId="53145"/>
    <cellStyle name="Вычисление 2 2 26 7" xfId="14462"/>
    <cellStyle name="Вычисление 2 2 26 7 2" xfId="28094"/>
    <cellStyle name="Вычисление 2 2 26 7 3" xfId="41496"/>
    <cellStyle name="Вычисление 2 2 26 7 4" xfId="54880"/>
    <cellStyle name="Вычисление 2 2 26 8" xfId="16441"/>
    <cellStyle name="Вычисление 2 2 26 9" xfId="29847"/>
    <cellStyle name="Вычисление 2 2 27" xfId="3319"/>
    <cellStyle name="Вычисление 2 2 27 10" xfId="43742"/>
    <cellStyle name="Вычисление 2 2 27 2" xfId="6134"/>
    <cellStyle name="Вычисление 2 2 27 2 2" xfId="19766"/>
    <cellStyle name="Вычисление 2 2 27 2 3" xfId="33168"/>
    <cellStyle name="Вычисление 2 2 27 2 4" xfId="46552"/>
    <cellStyle name="Вычисление 2 2 27 3" xfId="7928"/>
    <cellStyle name="Вычисление 2 2 27 3 2" xfId="21560"/>
    <cellStyle name="Вычисление 2 2 27 3 3" xfId="34962"/>
    <cellStyle name="Вычисление 2 2 27 3 4" xfId="48346"/>
    <cellStyle name="Вычисление 2 2 27 4" xfId="9705"/>
    <cellStyle name="Вычисление 2 2 27 4 2" xfId="23337"/>
    <cellStyle name="Вычисление 2 2 27 4 3" xfId="36739"/>
    <cellStyle name="Вычисление 2 2 27 4 4" xfId="50123"/>
    <cellStyle name="Вычисление 2 2 27 5" xfId="11467"/>
    <cellStyle name="Вычисление 2 2 27 5 2" xfId="25099"/>
    <cellStyle name="Вычисление 2 2 27 5 3" xfId="38501"/>
    <cellStyle name="Вычисление 2 2 27 5 4" xfId="51885"/>
    <cellStyle name="Вычисление 2 2 27 6" xfId="13238"/>
    <cellStyle name="Вычисление 2 2 27 6 2" xfId="26870"/>
    <cellStyle name="Вычисление 2 2 27 6 3" xfId="40272"/>
    <cellStyle name="Вычисление 2 2 27 6 4" xfId="53656"/>
    <cellStyle name="Вычисление 2 2 27 7" xfId="14973"/>
    <cellStyle name="Вычисление 2 2 27 7 2" xfId="28605"/>
    <cellStyle name="Вычисление 2 2 27 7 3" xfId="42007"/>
    <cellStyle name="Вычисление 2 2 27 7 4" xfId="55391"/>
    <cellStyle name="Вычисление 2 2 27 8" xfId="16952"/>
    <cellStyle name="Вычисление 2 2 27 9" xfId="30358"/>
    <cellStyle name="Вычисление 2 2 28" xfId="3346"/>
    <cellStyle name="Вычисление 2 2 28 10" xfId="43769"/>
    <cellStyle name="Вычисление 2 2 28 2" xfId="6161"/>
    <cellStyle name="Вычисление 2 2 28 2 2" xfId="19793"/>
    <cellStyle name="Вычисление 2 2 28 2 3" xfId="33195"/>
    <cellStyle name="Вычисление 2 2 28 2 4" xfId="46579"/>
    <cellStyle name="Вычисление 2 2 28 3" xfId="7955"/>
    <cellStyle name="Вычисление 2 2 28 3 2" xfId="21587"/>
    <cellStyle name="Вычисление 2 2 28 3 3" xfId="34989"/>
    <cellStyle name="Вычисление 2 2 28 3 4" xfId="48373"/>
    <cellStyle name="Вычисление 2 2 28 4" xfId="9732"/>
    <cellStyle name="Вычисление 2 2 28 4 2" xfId="23364"/>
    <cellStyle name="Вычисление 2 2 28 4 3" xfId="36766"/>
    <cellStyle name="Вычисление 2 2 28 4 4" xfId="50150"/>
    <cellStyle name="Вычисление 2 2 28 5" xfId="11494"/>
    <cellStyle name="Вычисление 2 2 28 5 2" xfId="25126"/>
    <cellStyle name="Вычисление 2 2 28 5 3" xfId="38528"/>
    <cellStyle name="Вычисление 2 2 28 5 4" xfId="51912"/>
    <cellStyle name="Вычисление 2 2 28 6" xfId="13265"/>
    <cellStyle name="Вычисление 2 2 28 6 2" xfId="26897"/>
    <cellStyle name="Вычисление 2 2 28 6 3" xfId="40299"/>
    <cellStyle name="Вычисление 2 2 28 6 4" xfId="53683"/>
    <cellStyle name="Вычисление 2 2 28 7" xfId="15000"/>
    <cellStyle name="Вычисление 2 2 28 7 2" xfId="28632"/>
    <cellStyle name="Вычисление 2 2 28 7 3" xfId="42034"/>
    <cellStyle name="Вычисление 2 2 28 7 4" xfId="55418"/>
    <cellStyle name="Вычисление 2 2 28 8" xfId="16979"/>
    <cellStyle name="Вычисление 2 2 28 9" xfId="30385"/>
    <cellStyle name="Вычисление 2 2 29" xfId="3345"/>
    <cellStyle name="Вычисление 2 2 29 10" xfId="43768"/>
    <cellStyle name="Вычисление 2 2 29 2" xfId="6160"/>
    <cellStyle name="Вычисление 2 2 29 2 2" xfId="19792"/>
    <cellStyle name="Вычисление 2 2 29 2 3" xfId="33194"/>
    <cellStyle name="Вычисление 2 2 29 2 4" xfId="46578"/>
    <cellStyle name="Вычисление 2 2 29 3" xfId="7954"/>
    <cellStyle name="Вычисление 2 2 29 3 2" xfId="21586"/>
    <cellStyle name="Вычисление 2 2 29 3 3" xfId="34988"/>
    <cellStyle name="Вычисление 2 2 29 3 4" xfId="48372"/>
    <cellStyle name="Вычисление 2 2 29 4" xfId="9731"/>
    <cellStyle name="Вычисление 2 2 29 4 2" xfId="23363"/>
    <cellStyle name="Вычисление 2 2 29 4 3" xfId="36765"/>
    <cellStyle name="Вычисление 2 2 29 4 4" xfId="50149"/>
    <cellStyle name="Вычисление 2 2 29 5" xfId="11493"/>
    <cellStyle name="Вычисление 2 2 29 5 2" xfId="25125"/>
    <cellStyle name="Вычисление 2 2 29 5 3" xfId="38527"/>
    <cellStyle name="Вычисление 2 2 29 5 4" xfId="51911"/>
    <cellStyle name="Вычисление 2 2 29 6" xfId="13264"/>
    <cellStyle name="Вычисление 2 2 29 6 2" xfId="26896"/>
    <cellStyle name="Вычисление 2 2 29 6 3" xfId="40298"/>
    <cellStyle name="Вычисление 2 2 29 6 4" xfId="53682"/>
    <cellStyle name="Вычисление 2 2 29 7" xfId="14999"/>
    <cellStyle name="Вычисление 2 2 29 7 2" xfId="28631"/>
    <cellStyle name="Вычисление 2 2 29 7 3" xfId="42033"/>
    <cellStyle name="Вычисление 2 2 29 7 4" xfId="55417"/>
    <cellStyle name="Вычисление 2 2 29 8" xfId="16978"/>
    <cellStyle name="Вычисление 2 2 29 9" xfId="30384"/>
    <cellStyle name="Вычисление 2 2 3" xfId="1904"/>
    <cellStyle name="Вычисление 2 2 3 10" xfId="2493"/>
    <cellStyle name="Вычисление 2 2 3 10 10" xfId="42916"/>
    <cellStyle name="Вычисление 2 2 3 10 2" xfId="5308"/>
    <cellStyle name="Вычисление 2 2 3 10 2 2" xfId="18940"/>
    <cellStyle name="Вычисление 2 2 3 10 2 3" xfId="32342"/>
    <cellStyle name="Вычисление 2 2 3 10 2 4" xfId="45726"/>
    <cellStyle name="Вычисление 2 2 3 10 3" xfId="7102"/>
    <cellStyle name="Вычисление 2 2 3 10 3 2" xfId="20734"/>
    <cellStyle name="Вычисление 2 2 3 10 3 3" xfId="34136"/>
    <cellStyle name="Вычисление 2 2 3 10 3 4" xfId="47520"/>
    <cellStyle name="Вычисление 2 2 3 10 4" xfId="8879"/>
    <cellStyle name="Вычисление 2 2 3 10 4 2" xfId="22511"/>
    <cellStyle name="Вычисление 2 2 3 10 4 3" xfId="35913"/>
    <cellStyle name="Вычисление 2 2 3 10 4 4" xfId="49297"/>
    <cellStyle name="Вычисление 2 2 3 10 5" xfId="10641"/>
    <cellStyle name="Вычисление 2 2 3 10 5 2" xfId="24273"/>
    <cellStyle name="Вычисление 2 2 3 10 5 3" xfId="37675"/>
    <cellStyle name="Вычисление 2 2 3 10 5 4" xfId="51059"/>
    <cellStyle name="Вычисление 2 2 3 10 6" xfId="12412"/>
    <cellStyle name="Вычисление 2 2 3 10 6 2" xfId="26044"/>
    <cellStyle name="Вычисление 2 2 3 10 6 3" xfId="39446"/>
    <cellStyle name="Вычисление 2 2 3 10 6 4" xfId="52830"/>
    <cellStyle name="Вычисление 2 2 3 10 7" xfId="14147"/>
    <cellStyle name="Вычисление 2 2 3 10 7 2" xfId="27779"/>
    <cellStyle name="Вычисление 2 2 3 10 7 3" xfId="41181"/>
    <cellStyle name="Вычисление 2 2 3 10 7 4" xfId="54565"/>
    <cellStyle name="Вычисление 2 2 3 10 8" xfId="16126"/>
    <cellStyle name="Вычисление 2 2 3 10 9" xfId="29532"/>
    <cellStyle name="Вычисление 2 2 3 100" xfId="4800"/>
    <cellStyle name="Вычисление 2 2 3 100 2" xfId="18433"/>
    <cellStyle name="Вычисление 2 2 3 100 3" xfId="31837"/>
    <cellStyle name="Вычисление 2 2 3 100 4" xfId="45221"/>
    <cellStyle name="Вычисление 2 2 3 101" xfId="4646"/>
    <cellStyle name="Вычисление 2 2 3 101 2" xfId="18279"/>
    <cellStyle name="Вычисление 2 2 3 101 3" xfId="31684"/>
    <cellStyle name="Вычисление 2 2 3 101 4" xfId="45068"/>
    <cellStyle name="Вычисление 2 2 3 102" xfId="4665"/>
    <cellStyle name="Вычисление 2 2 3 102 2" xfId="18298"/>
    <cellStyle name="Вычисление 2 2 3 102 3" xfId="31703"/>
    <cellStyle name="Вычисление 2 2 3 102 4" xfId="45087"/>
    <cellStyle name="Вычисление 2 2 3 103" xfId="8565"/>
    <cellStyle name="Вычисление 2 2 3 103 2" xfId="22197"/>
    <cellStyle name="Вычисление 2 2 3 103 3" xfId="35599"/>
    <cellStyle name="Вычисление 2 2 3 103 4" xfId="48983"/>
    <cellStyle name="Вычисление 2 2 3 104" xfId="10334"/>
    <cellStyle name="Вычисление 2 2 3 104 2" xfId="23966"/>
    <cellStyle name="Вычисление 2 2 3 104 3" xfId="37368"/>
    <cellStyle name="Вычисление 2 2 3 104 4" xfId="50752"/>
    <cellStyle name="Вычисление 2 2 3 105" xfId="12106"/>
    <cellStyle name="Вычисление 2 2 3 105 2" xfId="25738"/>
    <cellStyle name="Вычисление 2 2 3 105 3" xfId="39140"/>
    <cellStyle name="Вычисление 2 2 3 105 4" xfId="52524"/>
    <cellStyle name="Вычисление 2 2 3 106" xfId="15576"/>
    <cellStyle name="Вычисление 2 2 3 107" xfId="15644"/>
    <cellStyle name="Вычисление 2 2 3 108" xfId="15815"/>
    <cellStyle name="Вычисление 2 2 3 109" xfId="29227"/>
    <cellStyle name="Вычисление 2 2 3 11" xfId="2519"/>
    <cellStyle name="Вычисление 2 2 3 11 10" xfId="42942"/>
    <cellStyle name="Вычисление 2 2 3 11 2" xfId="5334"/>
    <cellStyle name="Вычисление 2 2 3 11 2 2" xfId="18966"/>
    <cellStyle name="Вычисление 2 2 3 11 2 3" xfId="32368"/>
    <cellStyle name="Вычисление 2 2 3 11 2 4" xfId="45752"/>
    <cellStyle name="Вычисление 2 2 3 11 3" xfId="7128"/>
    <cellStyle name="Вычисление 2 2 3 11 3 2" xfId="20760"/>
    <cellStyle name="Вычисление 2 2 3 11 3 3" xfId="34162"/>
    <cellStyle name="Вычисление 2 2 3 11 3 4" xfId="47546"/>
    <cellStyle name="Вычисление 2 2 3 11 4" xfId="8905"/>
    <cellStyle name="Вычисление 2 2 3 11 4 2" xfId="22537"/>
    <cellStyle name="Вычисление 2 2 3 11 4 3" xfId="35939"/>
    <cellStyle name="Вычисление 2 2 3 11 4 4" xfId="49323"/>
    <cellStyle name="Вычисление 2 2 3 11 5" xfId="10667"/>
    <cellStyle name="Вычисление 2 2 3 11 5 2" xfId="24299"/>
    <cellStyle name="Вычисление 2 2 3 11 5 3" xfId="37701"/>
    <cellStyle name="Вычисление 2 2 3 11 5 4" xfId="51085"/>
    <cellStyle name="Вычисление 2 2 3 11 6" xfId="12438"/>
    <cellStyle name="Вычисление 2 2 3 11 6 2" xfId="26070"/>
    <cellStyle name="Вычисление 2 2 3 11 6 3" xfId="39472"/>
    <cellStyle name="Вычисление 2 2 3 11 6 4" xfId="52856"/>
    <cellStyle name="Вычисление 2 2 3 11 7" xfId="14173"/>
    <cellStyle name="Вычисление 2 2 3 11 7 2" xfId="27805"/>
    <cellStyle name="Вычисление 2 2 3 11 7 3" xfId="41207"/>
    <cellStyle name="Вычисление 2 2 3 11 7 4" xfId="54591"/>
    <cellStyle name="Вычисление 2 2 3 11 8" xfId="16152"/>
    <cellStyle name="Вычисление 2 2 3 11 9" xfId="29558"/>
    <cellStyle name="Вычисление 2 2 3 110" xfId="56192"/>
    <cellStyle name="Вычисление 2 2 3 111" xfId="56410"/>
    <cellStyle name="Вычисление 2 2 3 112" xfId="56510"/>
    <cellStyle name="Вычисление 2 2 3 113" xfId="56628"/>
    <cellStyle name="Вычисление 2 2 3 114" xfId="56731"/>
    <cellStyle name="Вычисление 2 2 3 115" xfId="56826"/>
    <cellStyle name="Вычисление 2 2 3 116" xfId="56939"/>
    <cellStyle name="Вычисление 2 2 3 117" xfId="57034"/>
    <cellStyle name="Вычисление 2 2 3 118" xfId="57128"/>
    <cellStyle name="Вычисление 2 2 3 119" xfId="57218"/>
    <cellStyle name="Вычисление 2 2 3 12" xfId="2540"/>
    <cellStyle name="Вычисление 2 2 3 12 10" xfId="42963"/>
    <cellStyle name="Вычисление 2 2 3 12 2" xfId="5355"/>
    <cellStyle name="Вычисление 2 2 3 12 2 2" xfId="18987"/>
    <cellStyle name="Вычисление 2 2 3 12 2 3" xfId="32389"/>
    <cellStyle name="Вычисление 2 2 3 12 2 4" xfId="45773"/>
    <cellStyle name="Вычисление 2 2 3 12 3" xfId="7149"/>
    <cellStyle name="Вычисление 2 2 3 12 3 2" xfId="20781"/>
    <cellStyle name="Вычисление 2 2 3 12 3 3" xfId="34183"/>
    <cellStyle name="Вычисление 2 2 3 12 3 4" xfId="47567"/>
    <cellStyle name="Вычисление 2 2 3 12 4" xfId="8926"/>
    <cellStyle name="Вычисление 2 2 3 12 4 2" xfId="22558"/>
    <cellStyle name="Вычисление 2 2 3 12 4 3" xfId="35960"/>
    <cellStyle name="Вычисление 2 2 3 12 4 4" xfId="49344"/>
    <cellStyle name="Вычисление 2 2 3 12 5" xfId="10688"/>
    <cellStyle name="Вычисление 2 2 3 12 5 2" xfId="24320"/>
    <cellStyle name="Вычисление 2 2 3 12 5 3" xfId="37722"/>
    <cellStyle name="Вычисление 2 2 3 12 5 4" xfId="51106"/>
    <cellStyle name="Вычисление 2 2 3 12 6" xfId="12459"/>
    <cellStyle name="Вычисление 2 2 3 12 6 2" xfId="26091"/>
    <cellStyle name="Вычисление 2 2 3 12 6 3" xfId="39493"/>
    <cellStyle name="Вычисление 2 2 3 12 6 4" xfId="52877"/>
    <cellStyle name="Вычисление 2 2 3 12 7" xfId="14194"/>
    <cellStyle name="Вычисление 2 2 3 12 7 2" xfId="27826"/>
    <cellStyle name="Вычисление 2 2 3 12 7 3" xfId="41228"/>
    <cellStyle name="Вычисление 2 2 3 12 7 4" xfId="54612"/>
    <cellStyle name="Вычисление 2 2 3 12 8" xfId="16173"/>
    <cellStyle name="Вычисление 2 2 3 12 9" xfId="29579"/>
    <cellStyle name="Вычисление 2 2 3 13" xfId="2561"/>
    <cellStyle name="Вычисление 2 2 3 13 10" xfId="42984"/>
    <cellStyle name="Вычисление 2 2 3 13 2" xfId="5376"/>
    <cellStyle name="Вычисление 2 2 3 13 2 2" xfId="19008"/>
    <cellStyle name="Вычисление 2 2 3 13 2 3" xfId="32410"/>
    <cellStyle name="Вычисление 2 2 3 13 2 4" xfId="45794"/>
    <cellStyle name="Вычисление 2 2 3 13 3" xfId="7170"/>
    <cellStyle name="Вычисление 2 2 3 13 3 2" xfId="20802"/>
    <cellStyle name="Вычисление 2 2 3 13 3 3" xfId="34204"/>
    <cellStyle name="Вычисление 2 2 3 13 3 4" xfId="47588"/>
    <cellStyle name="Вычисление 2 2 3 13 4" xfId="8947"/>
    <cellStyle name="Вычисление 2 2 3 13 4 2" xfId="22579"/>
    <cellStyle name="Вычисление 2 2 3 13 4 3" xfId="35981"/>
    <cellStyle name="Вычисление 2 2 3 13 4 4" xfId="49365"/>
    <cellStyle name="Вычисление 2 2 3 13 5" xfId="10709"/>
    <cellStyle name="Вычисление 2 2 3 13 5 2" xfId="24341"/>
    <cellStyle name="Вычисление 2 2 3 13 5 3" xfId="37743"/>
    <cellStyle name="Вычисление 2 2 3 13 5 4" xfId="51127"/>
    <cellStyle name="Вычисление 2 2 3 13 6" xfId="12480"/>
    <cellStyle name="Вычисление 2 2 3 13 6 2" xfId="26112"/>
    <cellStyle name="Вычисление 2 2 3 13 6 3" xfId="39514"/>
    <cellStyle name="Вычисление 2 2 3 13 6 4" xfId="52898"/>
    <cellStyle name="Вычисление 2 2 3 13 7" xfId="14215"/>
    <cellStyle name="Вычисление 2 2 3 13 7 2" xfId="27847"/>
    <cellStyle name="Вычисление 2 2 3 13 7 3" xfId="41249"/>
    <cellStyle name="Вычисление 2 2 3 13 7 4" xfId="54633"/>
    <cellStyle name="Вычисление 2 2 3 13 8" xfId="16194"/>
    <cellStyle name="Вычисление 2 2 3 13 9" xfId="29600"/>
    <cellStyle name="Вычисление 2 2 3 14" xfId="2582"/>
    <cellStyle name="Вычисление 2 2 3 14 10" xfId="43005"/>
    <cellStyle name="Вычисление 2 2 3 14 2" xfId="5397"/>
    <cellStyle name="Вычисление 2 2 3 14 2 2" xfId="19029"/>
    <cellStyle name="Вычисление 2 2 3 14 2 3" xfId="32431"/>
    <cellStyle name="Вычисление 2 2 3 14 2 4" xfId="45815"/>
    <cellStyle name="Вычисление 2 2 3 14 3" xfId="7191"/>
    <cellStyle name="Вычисление 2 2 3 14 3 2" xfId="20823"/>
    <cellStyle name="Вычисление 2 2 3 14 3 3" xfId="34225"/>
    <cellStyle name="Вычисление 2 2 3 14 3 4" xfId="47609"/>
    <cellStyle name="Вычисление 2 2 3 14 4" xfId="8968"/>
    <cellStyle name="Вычисление 2 2 3 14 4 2" xfId="22600"/>
    <cellStyle name="Вычисление 2 2 3 14 4 3" xfId="36002"/>
    <cellStyle name="Вычисление 2 2 3 14 4 4" xfId="49386"/>
    <cellStyle name="Вычисление 2 2 3 14 5" xfId="10730"/>
    <cellStyle name="Вычисление 2 2 3 14 5 2" xfId="24362"/>
    <cellStyle name="Вычисление 2 2 3 14 5 3" xfId="37764"/>
    <cellStyle name="Вычисление 2 2 3 14 5 4" xfId="51148"/>
    <cellStyle name="Вычисление 2 2 3 14 6" xfId="12501"/>
    <cellStyle name="Вычисление 2 2 3 14 6 2" xfId="26133"/>
    <cellStyle name="Вычисление 2 2 3 14 6 3" xfId="39535"/>
    <cellStyle name="Вычисление 2 2 3 14 6 4" xfId="52919"/>
    <cellStyle name="Вычисление 2 2 3 14 7" xfId="14236"/>
    <cellStyle name="Вычисление 2 2 3 14 7 2" xfId="27868"/>
    <cellStyle name="Вычисление 2 2 3 14 7 3" xfId="41270"/>
    <cellStyle name="Вычисление 2 2 3 14 7 4" xfId="54654"/>
    <cellStyle name="Вычисление 2 2 3 14 8" xfId="16215"/>
    <cellStyle name="Вычисление 2 2 3 14 9" xfId="29621"/>
    <cellStyle name="Вычисление 2 2 3 15" xfId="2603"/>
    <cellStyle name="Вычисление 2 2 3 15 10" xfId="43026"/>
    <cellStyle name="Вычисление 2 2 3 15 2" xfId="5418"/>
    <cellStyle name="Вычисление 2 2 3 15 2 2" xfId="19050"/>
    <cellStyle name="Вычисление 2 2 3 15 2 3" xfId="32452"/>
    <cellStyle name="Вычисление 2 2 3 15 2 4" xfId="45836"/>
    <cellStyle name="Вычисление 2 2 3 15 3" xfId="7212"/>
    <cellStyle name="Вычисление 2 2 3 15 3 2" xfId="20844"/>
    <cellStyle name="Вычисление 2 2 3 15 3 3" xfId="34246"/>
    <cellStyle name="Вычисление 2 2 3 15 3 4" xfId="47630"/>
    <cellStyle name="Вычисление 2 2 3 15 4" xfId="8989"/>
    <cellStyle name="Вычисление 2 2 3 15 4 2" xfId="22621"/>
    <cellStyle name="Вычисление 2 2 3 15 4 3" xfId="36023"/>
    <cellStyle name="Вычисление 2 2 3 15 4 4" xfId="49407"/>
    <cellStyle name="Вычисление 2 2 3 15 5" xfId="10751"/>
    <cellStyle name="Вычисление 2 2 3 15 5 2" xfId="24383"/>
    <cellStyle name="Вычисление 2 2 3 15 5 3" xfId="37785"/>
    <cellStyle name="Вычисление 2 2 3 15 5 4" xfId="51169"/>
    <cellStyle name="Вычисление 2 2 3 15 6" xfId="12522"/>
    <cellStyle name="Вычисление 2 2 3 15 6 2" xfId="26154"/>
    <cellStyle name="Вычисление 2 2 3 15 6 3" xfId="39556"/>
    <cellStyle name="Вычисление 2 2 3 15 6 4" xfId="52940"/>
    <cellStyle name="Вычисление 2 2 3 15 7" xfId="14257"/>
    <cellStyle name="Вычисление 2 2 3 15 7 2" xfId="27889"/>
    <cellStyle name="Вычисление 2 2 3 15 7 3" xfId="41291"/>
    <cellStyle name="Вычисление 2 2 3 15 7 4" xfId="54675"/>
    <cellStyle name="Вычисление 2 2 3 15 8" xfId="16236"/>
    <cellStyle name="Вычисление 2 2 3 15 9" xfId="29642"/>
    <cellStyle name="Вычисление 2 2 3 16" xfId="2624"/>
    <cellStyle name="Вычисление 2 2 3 16 10" xfId="43047"/>
    <cellStyle name="Вычисление 2 2 3 16 2" xfId="5439"/>
    <cellStyle name="Вычисление 2 2 3 16 2 2" xfId="19071"/>
    <cellStyle name="Вычисление 2 2 3 16 2 3" xfId="32473"/>
    <cellStyle name="Вычисление 2 2 3 16 2 4" xfId="45857"/>
    <cellStyle name="Вычисление 2 2 3 16 3" xfId="7233"/>
    <cellStyle name="Вычисление 2 2 3 16 3 2" xfId="20865"/>
    <cellStyle name="Вычисление 2 2 3 16 3 3" xfId="34267"/>
    <cellStyle name="Вычисление 2 2 3 16 3 4" xfId="47651"/>
    <cellStyle name="Вычисление 2 2 3 16 4" xfId="9010"/>
    <cellStyle name="Вычисление 2 2 3 16 4 2" xfId="22642"/>
    <cellStyle name="Вычисление 2 2 3 16 4 3" xfId="36044"/>
    <cellStyle name="Вычисление 2 2 3 16 4 4" xfId="49428"/>
    <cellStyle name="Вычисление 2 2 3 16 5" xfId="10772"/>
    <cellStyle name="Вычисление 2 2 3 16 5 2" xfId="24404"/>
    <cellStyle name="Вычисление 2 2 3 16 5 3" xfId="37806"/>
    <cellStyle name="Вычисление 2 2 3 16 5 4" xfId="51190"/>
    <cellStyle name="Вычисление 2 2 3 16 6" xfId="12543"/>
    <cellStyle name="Вычисление 2 2 3 16 6 2" xfId="26175"/>
    <cellStyle name="Вычисление 2 2 3 16 6 3" xfId="39577"/>
    <cellStyle name="Вычисление 2 2 3 16 6 4" xfId="52961"/>
    <cellStyle name="Вычисление 2 2 3 16 7" xfId="14278"/>
    <cellStyle name="Вычисление 2 2 3 16 7 2" xfId="27910"/>
    <cellStyle name="Вычисление 2 2 3 16 7 3" xfId="41312"/>
    <cellStyle name="Вычисление 2 2 3 16 7 4" xfId="54696"/>
    <cellStyle name="Вычисление 2 2 3 16 8" xfId="16257"/>
    <cellStyle name="Вычисление 2 2 3 16 9" xfId="29663"/>
    <cellStyle name="Вычисление 2 2 3 17" xfId="2645"/>
    <cellStyle name="Вычисление 2 2 3 17 10" xfId="43068"/>
    <cellStyle name="Вычисление 2 2 3 17 2" xfId="5460"/>
    <cellStyle name="Вычисление 2 2 3 17 2 2" xfId="19092"/>
    <cellStyle name="Вычисление 2 2 3 17 2 3" xfId="32494"/>
    <cellStyle name="Вычисление 2 2 3 17 2 4" xfId="45878"/>
    <cellStyle name="Вычисление 2 2 3 17 3" xfId="7254"/>
    <cellStyle name="Вычисление 2 2 3 17 3 2" xfId="20886"/>
    <cellStyle name="Вычисление 2 2 3 17 3 3" xfId="34288"/>
    <cellStyle name="Вычисление 2 2 3 17 3 4" xfId="47672"/>
    <cellStyle name="Вычисление 2 2 3 17 4" xfId="9031"/>
    <cellStyle name="Вычисление 2 2 3 17 4 2" xfId="22663"/>
    <cellStyle name="Вычисление 2 2 3 17 4 3" xfId="36065"/>
    <cellStyle name="Вычисление 2 2 3 17 4 4" xfId="49449"/>
    <cellStyle name="Вычисление 2 2 3 17 5" xfId="10793"/>
    <cellStyle name="Вычисление 2 2 3 17 5 2" xfId="24425"/>
    <cellStyle name="Вычисление 2 2 3 17 5 3" xfId="37827"/>
    <cellStyle name="Вычисление 2 2 3 17 5 4" xfId="51211"/>
    <cellStyle name="Вычисление 2 2 3 17 6" xfId="12564"/>
    <cellStyle name="Вычисление 2 2 3 17 6 2" xfId="26196"/>
    <cellStyle name="Вычисление 2 2 3 17 6 3" xfId="39598"/>
    <cellStyle name="Вычисление 2 2 3 17 6 4" xfId="52982"/>
    <cellStyle name="Вычисление 2 2 3 17 7" xfId="14299"/>
    <cellStyle name="Вычисление 2 2 3 17 7 2" xfId="27931"/>
    <cellStyle name="Вычисление 2 2 3 17 7 3" xfId="41333"/>
    <cellStyle name="Вычисление 2 2 3 17 7 4" xfId="54717"/>
    <cellStyle name="Вычисление 2 2 3 17 8" xfId="16278"/>
    <cellStyle name="Вычисление 2 2 3 17 9" xfId="29684"/>
    <cellStyle name="Вычисление 2 2 3 18" xfId="2666"/>
    <cellStyle name="Вычисление 2 2 3 18 10" xfId="43089"/>
    <cellStyle name="Вычисление 2 2 3 18 2" xfId="5481"/>
    <cellStyle name="Вычисление 2 2 3 18 2 2" xfId="19113"/>
    <cellStyle name="Вычисление 2 2 3 18 2 3" xfId="32515"/>
    <cellStyle name="Вычисление 2 2 3 18 2 4" xfId="45899"/>
    <cellStyle name="Вычисление 2 2 3 18 3" xfId="7275"/>
    <cellStyle name="Вычисление 2 2 3 18 3 2" xfId="20907"/>
    <cellStyle name="Вычисление 2 2 3 18 3 3" xfId="34309"/>
    <cellStyle name="Вычисление 2 2 3 18 3 4" xfId="47693"/>
    <cellStyle name="Вычисление 2 2 3 18 4" xfId="9052"/>
    <cellStyle name="Вычисление 2 2 3 18 4 2" xfId="22684"/>
    <cellStyle name="Вычисление 2 2 3 18 4 3" xfId="36086"/>
    <cellStyle name="Вычисление 2 2 3 18 4 4" xfId="49470"/>
    <cellStyle name="Вычисление 2 2 3 18 5" xfId="10814"/>
    <cellStyle name="Вычисление 2 2 3 18 5 2" xfId="24446"/>
    <cellStyle name="Вычисление 2 2 3 18 5 3" xfId="37848"/>
    <cellStyle name="Вычисление 2 2 3 18 5 4" xfId="51232"/>
    <cellStyle name="Вычисление 2 2 3 18 6" xfId="12585"/>
    <cellStyle name="Вычисление 2 2 3 18 6 2" xfId="26217"/>
    <cellStyle name="Вычисление 2 2 3 18 6 3" xfId="39619"/>
    <cellStyle name="Вычисление 2 2 3 18 6 4" xfId="53003"/>
    <cellStyle name="Вычисление 2 2 3 18 7" xfId="14320"/>
    <cellStyle name="Вычисление 2 2 3 18 7 2" xfId="27952"/>
    <cellStyle name="Вычисление 2 2 3 18 7 3" xfId="41354"/>
    <cellStyle name="Вычисление 2 2 3 18 7 4" xfId="54738"/>
    <cellStyle name="Вычисление 2 2 3 18 8" xfId="16299"/>
    <cellStyle name="Вычисление 2 2 3 18 9" xfId="29705"/>
    <cellStyle name="Вычисление 2 2 3 19" xfId="2687"/>
    <cellStyle name="Вычисление 2 2 3 19 10" xfId="43110"/>
    <cellStyle name="Вычисление 2 2 3 19 2" xfId="5502"/>
    <cellStyle name="Вычисление 2 2 3 19 2 2" xfId="19134"/>
    <cellStyle name="Вычисление 2 2 3 19 2 3" xfId="32536"/>
    <cellStyle name="Вычисление 2 2 3 19 2 4" xfId="45920"/>
    <cellStyle name="Вычисление 2 2 3 19 3" xfId="7296"/>
    <cellStyle name="Вычисление 2 2 3 19 3 2" xfId="20928"/>
    <cellStyle name="Вычисление 2 2 3 19 3 3" xfId="34330"/>
    <cellStyle name="Вычисление 2 2 3 19 3 4" xfId="47714"/>
    <cellStyle name="Вычисление 2 2 3 19 4" xfId="9073"/>
    <cellStyle name="Вычисление 2 2 3 19 4 2" xfId="22705"/>
    <cellStyle name="Вычисление 2 2 3 19 4 3" xfId="36107"/>
    <cellStyle name="Вычисление 2 2 3 19 4 4" xfId="49491"/>
    <cellStyle name="Вычисление 2 2 3 19 5" xfId="10835"/>
    <cellStyle name="Вычисление 2 2 3 19 5 2" xfId="24467"/>
    <cellStyle name="Вычисление 2 2 3 19 5 3" xfId="37869"/>
    <cellStyle name="Вычисление 2 2 3 19 5 4" xfId="51253"/>
    <cellStyle name="Вычисление 2 2 3 19 6" xfId="12606"/>
    <cellStyle name="Вычисление 2 2 3 19 6 2" xfId="26238"/>
    <cellStyle name="Вычисление 2 2 3 19 6 3" xfId="39640"/>
    <cellStyle name="Вычисление 2 2 3 19 6 4" xfId="53024"/>
    <cellStyle name="Вычисление 2 2 3 19 7" xfId="14341"/>
    <cellStyle name="Вычисление 2 2 3 19 7 2" xfId="27973"/>
    <cellStyle name="Вычисление 2 2 3 19 7 3" xfId="41375"/>
    <cellStyle name="Вычисление 2 2 3 19 7 4" xfId="54759"/>
    <cellStyle name="Вычисление 2 2 3 19 8" xfId="16320"/>
    <cellStyle name="Вычисление 2 2 3 19 9" xfId="29726"/>
    <cellStyle name="Вычисление 2 2 3 2" xfId="1940"/>
    <cellStyle name="Вычисление 2 2 3 2 10" xfId="15762"/>
    <cellStyle name="Вычисление 2 2 3 2 11" xfId="15719"/>
    <cellStyle name="Вычисление 2 2 3 2 12" xfId="56228"/>
    <cellStyle name="Вычисление 2 2 3 2 13" xfId="56356"/>
    <cellStyle name="Вычисление 2 2 3 2 14" xfId="56267"/>
    <cellStyle name="Вычисление 2 2 3 2 15" xfId="56576"/>
    <cellStyle name="Вычисление 2 2 3 2 16" xfId="56012"/>
    <cellStyle name="Вычисление 2 2 3 2 17" xfId="56543"/>
    <cellStyle name="Вычисление 2 2 3 2 18" xfId="56887"/>
    <cellStyle name="Вычисление 2 2 3 2 19" xfId="56653"/>
    <cellStyle name="Вычисление 2 2 3 2 2" xfId="2346"/>
    <cellStyle name="Вычисление 2 2 3 2 2 10" xfId="42769"/>
    <cellStyle name="Вычисление 2 2 3 2 2 11" xfId="57709"/>
    <cellStyle name="Вычисление 2 2 3 2 2 2" xfId="5161"/>
    <cellStyle name="Вычисление 2 2 3 2 2 2 2" xfId="18793"/>
    <cellStyle name="Вычисление 2 2 3 2 2 2 3" xfId="32195"/>
    <cellStyle name="Вычисление 2 2 3 2 2 2 4" xfId="45579"/>
    <cellStyle name="Вычисление 2 2 3 2 2 3" xfId="6955"/>
    <cellStyle name="Вычисление 2 2 3 2 2 3 2" xfId="20587"/>
    <cellStyle name="Вычисление 2 2 3 2 2 3 3" xfId="33989"/>
    <cellStyle name="Вычисление 2 2 3 2 2 3 4" xfId="47373"/>
    <cellStyle name="Вычисление 2 2 3 2 2 4" xfId="8732"/>
    <cellStyle name="Вычисление 2 2 3 2 2 4 2" xfId="22364"/>
    <cellStyle name="Вычисление 2 2 3 2 2 4 3" xfId="35766"/>
    <cellStyle name="Вычисление 2 2 3 2 2 4 4" xfId="49150"/>
    <cellStyle name="Вычисление 2 2 3 2 2 5" xfId="10494"/>
    <cellStyle name="Вычисление 2 2 3 2 2 5 2" xfId="24126"/>
    <cellStyle name="Вычисление 2 2 3 2 2 5 3" xfId="37528"/>
    <cellStyle name="Вычисление 2 2 3 2 2 5 4" xfId="50912"/>
    <cellStyle name="Вычисление 2 2 3 2 2 6" xfId="12265"/>
    <cellStyle name="Вычисление 2 2 3 2 2 6 2" xfId="25897"/>
    <cellStyle name="Вычисление 2 2 3 2 2 6 3" xfId="39299"/>
    <cellStyle name="Вычисление 2 2 3 2 2 6 4" xfId="52683"/>
    <cellStyle name="Вычисление 2 2 3 2 2 7" xfId="14000"/>
    <cellStyle name="Вычисление 2 2 3 2 2 7 2" xfId="27632"/>
    <cellStyle name="Вычисление 2 2 3 2 2 7 3" xfId="41034"/>
    <cellStyle name="Вычисление 2 2 3 2 2 7 4" xfId="54418"/>
    <cellStyle name="Вычисление 2 2 3 2 2 8" xfId="15979"/>
    <cellStyle name="Вычисление 2 2 3 2 2 9" xfId="29385"/>
    <cellStyle name="Вычисление 2 2 3 2 20" xfId="56300"/>
    <cellStyle name="Вычисление 2 2 3 2 21" xfId="56143"/>
    <cellStyle name="Вычисление 2 2 3 2 3" xfId="4836"/>
    <cellStyle name="Вычисление 2 2 3 2 3 2" xfId="18469"/>
    <cellStyle name="Вычисление 2 2 3 2 3 3" xfId="31872"/>
    <cellStyle name="Вычисление 2 2 3 2 3 4" xfId="45256"/>
    <cellStyle name="Вычисление 2 2 3 2 3 5" xfId="57400"/>
    <cellStyle name="Вычисление 2 2 3 2 4" xfId="4640"/>
    <cellStyle name="Вычисление 2 2 3 2 4 2" xfId="18273"/>
    <cellStyle name="Вычисление 2 2 3 2 4 3" xfId="31678"/>
    <cellStyle name="Вычисление 2 2 3 2 4 4" xfId="45062"/>
    <cellStyle name="Вычисление 2 2 3 2 5" xfId="6738"/>
    <cellStyle name="Вычисление 2 2 3 2 5 2" xfId="20370"/>
    <cellStyle name="Вычисление 2 2 3 2 5 3" xfId="33772"/>
    <cellStyle name="Вычисление 2 2 3 2 5 4" xfId="47156"/>
    <cellStyle name="Вычисление 2 2 3 2 6" xfId="8513"/>
    <cellStyle name="Вычисление 2 2 3 2 6 2" xfId="22145"/>
    <cellStyle name="Вычисление 2 2 3 2 6 3" xfId="35547"/>
    <cellStyle name="Вычисление 2 2 3 2 6 4" xfId="48931"/>
    <cellStyle name="Вычисление 2 2 3 2 7" xfId="4875"/>
    <cellStyle name="Вычисление 2 2 3 2 7 2" xfId="18507"/>
    <cellStyle name="Вычисление 2 2 3 2 7 3" xfId="31910"/>
    <cellStyle name="Вычисление 2 2 3 2 7 4" xfId="45294"/>
    <cellStyle name="Вычисление 2 2 3 2 8" xfId="4892"/>
    <cellStyle name="Вычисление 2 2 3 2 8 2" xfId="18524"/>
    <cellStyle name="Вычисление 2 2 3 2 8 3" xfId="31927"/>
    <cellStyle name="Вычисление 2 2 3 2 8 4" xfId="45311"/>
    <cellStyle name="Вычисление 2 2 3 2 9" xfId="15680"/>
    <cellStyle name="Вычисление 2 2 3 20" xfId="2708"/>
    <cellStyle name="Вычисление 2 2 3 20 10" xfId="43131"/>
    <cellStyle name="Вычисление 2 2 3 20 2" xfId="5523"/>
    <cellStyle name="Вычисление 2 2 3 20 2 2" xfId="19155"/>
    <cellStyle name="Вычисление 2 2 3 20 2 3" xfId="32557"/>
    <cellStyle name="Вычисление 2 2 3 20 2 4" xfId="45941"/>
    <cellStyle name="Вычисление 2 2 3 20 3" xfId="7317"/>
    <cellStyle name="Вычисление 2 2 3 20 3 2" xfId="20949"/>
    <cellStyle name="Вычисление 2 2 3 20 3 3" xfId="34351"/>
    <cellStyle name="Вычисление 2 2 3 20 3 4" xfId="47735"/>
    <cellStyle name="Вычисление 2 2 3 20 4" xfId="9094"/>
    <cellStyle name="Вычисление 2 2 3 20 4 2" xfId="22726"/>
    <cellStyle name="Вычисление 2 2 3 20 4 3" xfId="36128"/>
    <cellStyle name="Вычисление 2 2 3 20 4 4" xfId="49512"/>
    <cellStyle name="Вычисление 2 2 3 20 5" xfId="10856"/>
    <cellStyle name="Вычисление 2 2 3 20 5 2" xfId="24488"/>
    <cellStyle name="Вычисление 2 2 3 20 5 3" xfId="37890"/>
    <cellStyle name="Вычисление 2 2 3 20 5 4" xfId="51274"/>
    <cellStyle name="Вычисление 2 2 3 20 6" xfId="12627"/>
    <cellStyle name="Вычисление 2 2 3 20 6 2" xfId="26259"/>
    <cellStyle name="Вычисление 2 2 3 20 6 3" xfId="39661"/>
    <cellStyle name="Вычисление 2 2 3 20 6 4" xfId="53045"/>
    <cellStyle name="Вычисление 2 2 3 20 7" xfId="14362"/>
    <cellStyle name="Вычисление 2 2 3 20 7 2" xfId="27994"/>
    <cellStyle name="Вычисление 2 2 3 20 7 3" xfId="41396"/>
    <cellStyle name="Вычисление 2 2 3 20 7 4" xfId="54780"/>
    <cellStyle name="Вычисление 2 2 3 20 8" xfId="16341"/>
    <cellStyle name="Вычисление 2 2 3 20 9" xfId="29747"/>
    <cellStyle name="Вычисление 2 2 3 21" xfId="2729"/>
    <cellStyle name="Вычисление 2 2 3 21 10" xfId="43152"/>
    <cellStyle name="Вычисление 2 2 3 21 2" xfId="5544"/>
    <cellStyle name="Вычисление 2 2 3 21 2 2" xfId="19176"/>
    <cellStyle name="Вычисление 2 2 3 21 2 3" xfId="32578"/>
    <cellStyle name="Вычисление 2 2 3 21 2 4" xfId="45962"/>
    <cellStyle name="Вычисление 2 2 3 21 3" xfId="7338"/>
    <cellStyle name="Вычисление 2 2 3 21 3 2" xfId="20970"/>
    <cellStyle name="Вычисление 2 2 3 21 3 3" xfId="34372"/>
    <cellStyle name="Вычисление 2 2 3 21 3 4" xfId="47756"/>
    <cellStyle name="Вычисление 2 2 3 21 4" xfId="9115"/>
    <cellStyle name="Вычисление 2 2 3 21 4 2" xfId="22747"/>
    <cellStyle name="Вычисление 2 2 3 21 4 3" xfId="36149"/>
    <cellStyle name="Вычисление 2 2 3 21 4 4" xfId="49533"/>
    <cellStyle name="Вычисление 2 2 3 21 5" xfId="10877"/>
    <cellStyle name="Вычисление 2 2 3 21 5 2" xfId="24509"/>
    <cellStyle name="Вычисление 2 2 3 21 5 3" xfId="37911"/>
    <cellStyle name="Вычисление 2 2 3 21 5 4" xfId="51295"/>
    <cellStyle name="Вычисление 2 2 3 21 6" xfId="12648"/>
    <cellStyle name="Вычисление 2 2 3 21 6 2" xfId="26280"/>
    <cellStyle name="Вычисление 2 2 3 21 6 3" xfId="39682"/>
    <cellStyle name="Вычисление 2 2 3 21 6 4" xfId="53066"/>
    <cellStyle name="Вычисление 2 2 3 21 7" xfId="14383"/>
    <cellStyle name="Вычисление 2 2 3 21 7 2" xfId="28015"/>
    <cellStyle name="Вычисление 2 2 3 21 7 3" xfId="41417"/>
    <cellStyle name="Вычисление 2 2 3 21 7 4" xfId="54801"/>
    <cellStyle name="Вычисление 2 2 3 21 8" xfId="16362"/>
    <cellStyle name="Вычисление 2 2 3 21 9" xfId="29768"/>
    <cellStyle name="Вычисление 2 2 3 22" xfId="2750"/>
    <cellStyle name="Вычисление 2 2 3 22 10" xfId="43173"/>
    <cellStyle name="Вычисление 2 2 3 22 2" xfId="5565"/>
    <cellStyle name="Вычисление 2 2 3 22 2 2" xfId="19197"/>
    <cellStyle name="Вычисление 2 2 3 22 2 3" xfId="32599"/>
    <cellStyle name="Вычисление 2 2 3 22 2 4" xfId="45983"/>
    <cellStyle name="Вычисление 2 2 3 22 3" xfId="7359"/>
    <cellStyle name="Вычисление 2 2 3 22 3 2" xfId="20991"/>
    <cellStyle name="Вычисление 2 2 3 22 3 3" xfId="34393"/>
    <cellStyle name="Вычисление 2 2 3 22 3 4" xfId="47777"/>
    <cellStyle name="Вычисление 2 2 3 22 4" xfId="9136"/>
    <cellStyle name="Вычисление 2 2 3 22 4 2" xfId="22768"/>
    <cellStyle name="Вычисление 2 2 3 22 4 3" xfId="36170"/>
    <cellStyle name="Вычисление 2 2 3 22 4 4" xfId="49554"/>
    <cellStyle name="Вычисление 2 2 3 22 5" xfId="10898"/>
    <cellStyle name="Вычисление 2 2 3 22 5 2" xfId="24530"/>
    <cellStyle name="Вычисление 2 2 3 22 5 3" xfId="37932"/>
    <cellStyle name="Вычисление 2 2 3 22 5 4" xfId="51316"/>
    <cellStyle name="Вычисление 2 2 3 22 6" xfId="12669"/>
    <cellStyle name="Вычисление 2 2 3 22 6 2" xfId="26301"/>
    <cellStyle name="Вычисление 2 2 3 22 6 3" xfId="39703"/>
    <cellStyle name="Вычисление 2 2 3 22 6 4" xfId="53087"/>
    <cellStyle name="Вычисление 2 2 3 22 7" xfId="14404"/>
    <cellStyle name="Вычисление 2 2 3 22 7 2" xfId="28036"/>
    <cellStyle name="Вычисление 2 2 3 22 7 3" xfId="41438"/>
    <cellStyle name="Вычисление 2 2 3 22 7 4" xfId="54822"/>
    <cellStyle name="Вычисление 2 2 3 22 8" xfId="16383"/>
    <cellStyle name="Вычисление 2 2 3 22 9" xfId="29789"/>
    <cellStyle name="Вычисление 2 2 3 23" xfId="2771"/>
    <cellStyle name="Вычисление 2 2 3 23 10" xfId="43194"/>
    <cellStyle name="Вычисление 2 2 3 23 2" xfId="5586"/>
    <cellStyle name="Вычисление 2 2 3 23 2 2" xfId="19218"/>
    <cellStyle name="Вычисление 2 2 3 23 2 3" xfId="32620"/>
    <cellStyle name="Вычисление 2 2 3 23 2 4" xfId="46004"/>
    <cellStyle name="Вычисление 2 2 3 23 3" xfId="7380"/>
    <cellStyle name="Вычисление 2 2 3 23 3 2" xfId="21012"/>
    <cellStyle name="Вычисление 2 2 3 23 3 3" xfId="34414"/>
    <cellStyle name="Вычисление 2 2 3 23 3 4" xfId="47798"/>
    <cellStyle name="Вычисление 2 2 3 23 4" xfId="9157"/>
    <cellStyle name="Вычисление 2 2 3 23 4 2" xfId="22789"/>
    <cellStyle name="Вычисление 2 2 3 23 4 3" xfId="36191"/>
    <cellStyle name="Вычисление 2 2 3 23 4 4" xfId="49575"/>
    <cellStyle name="Вычисление 2 2 3 23 5" xfId="10919"/>
    <cellStyle name="Вычисление 2 2 3 23 5 2" xfId="24551"/>
    <cellStyle name="Вычисление 2 2 3 23 5 3" xfId="37953"/>
    <cellStyle name="Вычисление 2 2 3 23 5 4" xfId="51337"/>
    <cellStyle name="Вычисление 2 2 3 23 6" xfId="12690"/>
    <cellStyle name="Вычисление 2 2 3 23 6 2" xfId="26322"/>
    <cellStyle name="Вычисление 2 2 3 23 6 3" xfId="39724"/>
    <cellStyle name="Вычисление 2 2 3 23 6 4" xfId="53108"/>
    <cellStyle name="Вычисление 2 2 3 23 7" xfId="14425"/>
    <cellStyle name="Вычисление 2 2 3 23 7 2" xfId="28057"/>
    <cellStyle name="Вычисление 2 2 3 23 7 3" xfId="41459"/>
    <cellStyle name="Вычисление 2 2 3 23 7 4" xfId="54843"/>
    <cellStyle name="Вычисление 2 2 3 23 8" xfId="16404"/>
    <cellStyle name="Вычисление 2 2 3 23 9" xfId="29810"/>
    <cellStyle name="Вычисление 2 2 3 24" xfId="2792"/>
    <cellStyle name="Вычисление 2 2 3 24 10" xfId="43215"/>
    <cellStyle name="Вычисление 2 2 3 24 2" xfId="5607"/>
    <cellStyle name="Вычисление 2 2 3 24 2 2" xfId="19239"/>
    <cellStyle name="Вычисление 2 2 3 24 2 3" xfId="32641"/>
    <cellStyle name="Вычисление 2 2 3 24 2 4" xfId="46025"/>
    <cellStyle name="Вычисление 2 2 3 24 3" xfId="7401"/>
    <cellStyle name="Вычисление 2 2 3 24 3 2" xfId="21033"/>
    <cellStyle name="Вычисление 2 2 3 24 3 3" xfId="34435"/>
    <cellStyle name="Вычисление 2 2 3 24 3 4" xfId="47819"/>
    <cellStyle name="Вычисление 2 2 3 24 4" xfId="9178"/>
    <cellStyle name="Вычисление 2 2 3 24 4 2" xfId="22810"/>
    <cellStyle name="Вычисление 2 2 3 24 4 3" xfId="36212"/>
    <cellStyle name="Вычисление 2 2 3 24 4 4" xfId="49596"/>
    <cellStyle name="Вычисление 2 2 3 24 5" xfId="10940"/>
    <cellStyle name="Вычисление 2 2 3 24 5 2" xfId="24572"/>
    <cellStyle name="Вычисление 2 2 3 24 5 3" xfId="37974"/>
    <cellStyle name="Вычисление 2 2 3 24 5 4" xfId="51358"/>
    <cellStyle name="Вычисление 2 2 3 24 6" xfId="12711"/>
    <cellStyle name="Вычисление 2 2 3 24 6 2" xfId="26343"/>
    <cellStyle name="Вычисление 2 2 3 24 6 3" xfId="39745"/>
    <cellStyle name="Вычисление 2 2 3 24 6 4" xfId="53129"/>
    <cellStyle name="Вычисление 2 2 3 24 7" xfId="14446"/>
    <cellStyle name="Вычисление 2 2 3 24 7 2" xfId="28078"/>
    <cellStyle name="Вычисление 2 2 3 24 7 3" xfId="41480"/>
    <cellStyle name="Вычисление 2 2 3 24 7 4" xfId="54864"/>
    <cellStyle name="Вычисление 2 2 3 24 8" xfId="16425"/>
    <cellStyle name="Вычисление 2 2 3 24 9" xfId="29831"/>
    <cellStyle name="Вычисление 2 2 3 25" xfId="2887"/>
    <cellStyle name="Вычисление 2 2 3 25 10" xfId="43310"/>
    <cellStyle name="Вычисление 2 2 3 25 2" xfId="5702"/>
    <cellStyle name="Вычисление 2 2 3 25 2 2" xfId="19334"/>
    <cellStyle name="Вычисление 2 2 3 25 2 3" xfId="32736"/>
    <cellStyle name="Вычисление 2 2 3 25 2 4" xfId="46120"/>
    <cellStyle name="Вычисление 2 2 3 25 3" xfId="7496"/>
    <cellStyle name="Вычисление 2 2 3 25 3 2" xfId="21128"/>
    <cellStyle name="Вычисление 2 2 3 25 3 3" xfId="34530"/>
    <cellStyle name="Вычисление 2 2 3 25 3 4" xfId="47914"/>
    <cellStyle name="Вычисление 2 2 3 25 4" xfId="9273"/>
    <cellStyle name="Вычисление 2 2 3 25 4 2" xfId="22905"/>
    <cellStyle name="Вычисление 2 2 3 25 4 3" xfId="36307"/>
    <cellStyle name="Вычисление 2 2 3 25 4 4" xfId="49691"/>
    <cellStyle name="Вычисление 2 2 3 25 5" xfId="11035"/>
    <cellStyle name="Вычисление 2 2 3 25 5 2" xfId="24667"/>
    <cellStyle name="Вычисление 2 2 3 25 5 3" xfId="38069"/>
    <cellStyle name="Вычисление 2 2 3 25 5 4" xfId="51453"/>
    <cellStyle name="Вычисление 2 2 3 25 6" xfId="12806"/>
    <cellStyle name="Вычисление 2 2 3 25 6 2" xfId="26438"/>
    <cellStyle name="Вычисление 2 2 3 25 6 3" xfId="39840"/>
    <cellStyle name="Вычисление 2 2 3 25 6 4" xfId="53224"/>
    <cellStyle name="Вычисление 2 2 3 25 7" xfId="14541"/>
    <cellStyle name="Вычисление 2 2 3 25 7 2" xfId="28173"/>
    <cellStyle name="Вычисление 2 2 3 25 7 3" xfId="41575"/>
    <cellStyle name="Вычисление 2 2 3 25 7 4" xfId="54959"/>
    <cellStyle name="Вычисление 2 2 3 25 8" xfId="16520"/>
    <cellStyle name="Вычисление 2 2 3 25 9" xfId="29926"/>
    <cellStyle name="Вычисление 2 2 3 26" xfId="2908"/>
    <cellStyle name="Вычисление 2 2 3 26 10" xfId="43331"/>
    <cellStyle name="Вычисление 2 2 3 26 2" xfId="5723"/>
    <cellStyle name="Вычисление 2 2 3 26 2 2" xfId="19355"/>
    <cellStyle name="Вычисление 2 2 3 26 2 3" xfId="32757"/>
    <cellStyle name="Вычисление 2 2 3 26 2 4" xfId="46141"/>
    <cellStyle name="Вычисление 2 2 3 26 3" xfId="7517"/>
    <cellStyle name="Вычисление 2 2 3 26 3 2" xfId="21149"/>
    <cellStyle name="Вычисление 2 2 3 26 3 3" xfId="34551"/>
    <cellStyle name="Вычисление 2 2 3 26 3 4" xfId="47935"/>
    <cellStyle name="Вычисление 2 2 3 26 4" xfId="9294"/>
    <cellStyle name="Вычисление 2 2 3 26 4 2" xfId="22926"/>
    <cellStyle name="Вычисление 2 2 3 26 4 3" xfId="36328"/>
    <cellStyle name="Вычисление 2 2 3 26 4 4" xfId="49712"/>
    <cellStyle name="Вычисление 2 2 3 26 5" xfId="11056"/>
    <cellStyle name="Вычисление 2 2 3 26 5 2" xfId="24688"/>
    <cellStyle name="Вычисление 2 2 3 26 5 3" xfId="38090"/>
    <cellStyle name="Вычисление 2 2 3 26 5 4" xfId="51474"/>
    <cellStyle name="Вычисление 2 2 3 26 6" xfId="12827"/>
    <cellStyle name="Вычисление 2 2 3 26 6 2" xfId="26459"/>
    <cellStyle name="Вычисление 2 2 3 26 6 3" xfId="39861"/>
    <cellStyle name="Вычисление 2 2 3 26 6 4" xfId="53245"/>
    <cellStyle name="Вычисление 2 2 3 26 7" xfId="14562"/>
    <cellStyle name="Вычисление 2 2 3 26 7 2" xfId="28194"/>
    <cellStyle name="Вычисление 2 2 3 26 7 3" xfId="41596"/>
    <cellStyle name="Вычисление 2 2 3 26 7 4" xfId="54980"/>
    <cellStyle name="Вычисление 2 2 3 26 8" xfId="16541"/>
    <cellStyle name="Вычисление 2 2 3 26 9" xfId="29947"/>
    <cellStyle name="Вычисление 2 2 3 27" xfId="2929"/>
    <cellStyle name="Вычисление 2 2 3 27 10" xfId="43352"/>
    <cellStyle name="Вычисление 2 2 3 27 2" xfId="5744"/>
    <cellStyle name="Вычисление 2 2 3 27 2 2" xfId="19376"/>
    <cellStyle name="Вычисление 2 2 3 27 2 3" xfId="32778"/>
    <cellStyle name="Вычисление 2 2 3 27 2 4" xfId="46162"/>
    <cellStyle name="Вычисление 2 2 3 27 3" xfId="7538"/>
    <cellStyle name="Вычисление 2 2 3 27 3 2" xfId="21170"/>
    <cellStyle name="Вычисление 2 2 3 27 3 3" xfId="34572"/>
    <cellStyle name="Вычисление 2 2 3 27 3 4" xfId="47956"/>
    <cellStyle name="Вычисление 2 2 3 27 4" xfId="9315"/>
    <cellStyle name="Вычисление 2 2 3 27 4 2" xfId="22947"/>
    <cellStyle name="Вычисление 2 2 3 27 4 3" xfId="36349"/>
    <cellStyle name="Вычисление 2 2 3 27 4 4" xfId="49733"/>
    <cellStyle name="Вычисление 2 2 3 27 5" xfId="11077"/>
    <cellStyle name="Вычисление 2 2 3 27 5 2" xfId="24709"/>
    <cellStyle name="Вычисление 2 2 3 27 5 3" xfId="38111"/>
    <cellStyle name="Вычисление 2 2 3 27 5 4" xfId="51495"/>
    <cellStyle name="Вычисление 2 2 3 27 6" xfId="12848"/>
    <cellStyle name="Вычисление 2 2 3 27 6 2" xfId="26480"/>
    <cellStyle name="Вычисление 2 2 3 27 6 3" xfId="39882"/>
    <cellStyle name="Вычисление 2 2 3 27 6 4" xfId="53266"/>
    <cellStyle name="Вычисление 2 2 3 27 7" xfId="14583"/>
    <cellStyle name="Вычисление 2 2 3 27 7 2" xfId="28215"/>
    <cellStyle name="Вычисление 2 2 3 27 7 3" xfId="41617"/>
    <cellStyle name="Вычисление 2 2 3 27 7 4" xfId="55001"/>
    <cellStyle name="Вычисление 2 2 3 27 8" xfId="16562"/>
    <cellStyle name="Вычисление 2 2 3 27 9" xfId="29968"/>
    <cellStyle name="Вычисление 2 2 3 28" xfId="2950"/>
    <cellStyle name="Вычисление 2 2 3 28 10" xfId="43373"/>
    <cellStyle name="Вычисление 2 2 3 28 2" xfId="5765"/>
    <cellStyle name="Вычисление 2 2 3 28 2 2" xfId="19397"/>
    <cellStyle name="Вычисление 2 2 3 28 2 3" xfId="32799"/>
    <cellStyle name="Вычисление 2 2 3 28 2 4" xfId="46183"/>
    <cellStyle name="Вычисление 2 2 3 28 3" xfId="7559"/>
    <cellStyle name="Вычисление 2 2 3 28 3 2" xfId="21191"/>
    <cellStyle name="Вычисление 2 2 3 28 3 3" xfId="34593"/>
    <cellStyle name="Вычисление 2 2 3 28 3 4" xfId="47977"/>
    <cellStyle name="Вычисление 2 2 3 28 4" xfId="9336"/>
    <cellStyle name="Вычисление 2 2 3 28 4 2" xfId="22968"/>
    <cellStyle name="Вычисление 2 2 3 28 4 3" xfId="36370"/>
    <cellStyle name="Вычисление 2 2 3 28 4 4" xfId="49754"/>
    <cellStyle name="Вычисление 2 2 3 28 5" xfId="11098"/>
    <cellStyle name="Вычисление 2 2 3 28 5 2" xfId="24730"/>
    <cellStyle name="Вычисление 2 2 3 28 5 3" xfId="38132"/>
    <cellStyle name="Вычисление 2 2 3 28 5 4" xfId="51516"/>
    <cellStyle name="Вычисление 2 2 3 28 6" xfId="12869"/>
    <cellStyle name="Вычисление 2 2 3 28 6 2" xfId="26501"/>
    <cellStyle name="Вычисление 2 2 3 28 6 3" xfId="39903"/>
    <cellStyle name="Вычисление 2 2 3 28 6 4" xfId="53287"/>
    <cellStyle name="Вычисление 2 2 3 28 7" xfId="14604"/>
    <cellStyle name="Вычисление 2 2 3 28 7 2" xfId="28236"/>
    <cellStyle name="Вычисление 2 2 3 28 7 3" xfId="41638"/>
    <cellStyle name="Вычисление 2 2 3 28 7 4" xfId="55022"/>
    <cellStyle name="Вычисление 2 2 3 28 8" xfId="16583"/>
    <cellStyle name="Вычисление 2 2 3 28 9" xfId="29989"/>
    <cellStyle name="Вычисление 2 2 3 29" xfId="2971"/>
    <cellStyle name="Вычисление 2 2 3 29 10" xfId="43394"/>
    <cellStyle name="Вычисление 2 2 3 29 2" xfId="5786"/>
    <cellStyle name="Вычисление 2 2 3 29 2 2" xfId="19418"/>
    <cellStyle name="Вычисление 2 2 3 29 2 3" xfId="32820"/>
    <cellStyle name="Вычисление 2 2 3 29 2 4" xfId="46204"/>
    <cellStyle name="Вычисление 2 2 3 29 3" xfId="7580"/>
    <cellStyle name="Вычисление 2 2 3 29 3 2" xfId="21212"/>
    <cellStyle name="Вычисление 2 2 3 29 3 3" xfId="34614"/>
    <cellStyle name="Вычисление 2 2 3 29 3 4" xfId="47998"/>
    <cellStyle name="Вычисление 2 2 3 29 4" xfId="9357"/>
    <cellStyle name="Вычисление 2 2 3 29 4 2" xfId="22989"/>
    <cellStyle name="Вычисление 2 2 3 29 4 3" xfId="36391"/>
    <cellStyle name="Вычисление 2 2 3 29 4 4" xfId="49775"/>
    <cellStyle name="Вычисление 2 2 3 29 5" xfId="11119"/>
    <cellStyle name="Вычисление 2 2 3 29 5 2" xfId="24751"/>
    <cellStyle name="Вычисление 2 2 3 29 5 3" xfId="38153"/>
    <cellStyle name="Вычисление 2 2 3 29 5 4" xfId="51537"/>
    <cellStyle name="Вычисление 2 2 3 29 6" xfId="12890"/>
    <cellStyle name="Вычисление 2 2 3 29 6 2" xfId="26522"/>
    <cellStyle name="Вычисление 2 2 3 29 6 3" xfId="39924"/>
    <cellStyle name="Вычисление 2 2 3 29 6 4" xfId="53308"/>
    <cellStyle name="Вычисление 2 2 3 29 7" xfId="14625"/>
    <cellStyle name="Вычисление 2 2 3 29 7 2" xfId="28257"/>
    <cellStyle name="Вычисление 2 2 3 29 7 3" xfId="41659"/>
    <cellStyle name="Вычисление 2 2 3 29 7 4" xfId="55043"/>
    <cellStyle name="Вычисление 2 2 3 29 8" xfId="16604"/>
    <cellStyle name="Вычисление 2 2 3 29 9" xfId="30010"/>
    <cellStyle name="Вычисление 2 2 3 3" xfId="1961"/>
    <cellStyle name="Вычисление 2 2 3 3 10" xfId="15732"/>
    <cellStyle name="Вычисление 2 2 3 3 11" xfId="56249"/>
    <cellStyle name="Вычисление 2 2 3 3 12" xfId="56339"/>
    <cellStyle name="Вычисление 2 2 3 3 13" xfId="56161"/>
    <cellStyle name="Вычисление 2 2 3 3 14" xfId="56058"/>
    <cellStyle name="Вычисление 2 2 3 3 15" xfId="56173"/>
    <cellStyle name="Вычисление 2 2 3 3 16" xfId="56178"/>
    <cellStyle name="Вычисление 2 2 3 3 17" xfId="56061"/>
    <cellStyle name="Вычисление 2 2 3 3 18" xfId="56087"/>
    <cellStyle name="Вычисление 2 2 3 3 19" xfId="56055"/>
    <cellStyle name="Вычисление 2 2 3 3 2" xfId="4857"/>
    <cellStyle name="Вычисление 2 2 3 3 2 2" xfId="18490"/>
    <cellStyle name="Вычисление 2 2 3 3 2 3" xfId="31893"/>
    <cellStyle name="Вычисление 2 2 3 3 2 4" xfId="45277"/>
    <cellStyle name="Вычисление 2 2 3 3 2 5" xfId="57756"/>
    <cellStyle name="Вычисление 2 2 3 3 20" xfId="56044"/>
    <cellStyle name="Вычисление 2 2 3 3 3" xfId="4912"/>
    <cellStyle name="Вычисление 2 2 3 3 3 2" xfId="18544"/>
    <cellStyle name="Вычисление 2 2 3 3 3 3" xfId="31947"/>
    <cellStyle name="Вычисление 2 2 3 3 3 4" xfId="45331"/>
    <cellStyle name="Вычисление 2 2 3 3 3 5" xfId="57817"/>
    <cellStyle name="Вычисление 2 2 3 3 4" xfId="6720"/>
    <cellStyle name="Вычисление 2 2 3 3 4 2" xfId="20352"/>
    <cellStyle name="Вычисление 2 2 3 3 4 3" xfId="33754"/>
    <cellStyle name="Вычисление 2 2 3 3 4 4" xfId="47138"/>
    <cellStyle name="Вычисление 2 2 3 3 5" xfId="4896"/>
    <cellStyle name="Вычисление 2 2 3 3 5 2" xfId="18528"/>
    <cellStyle name="Вычисление 2 2 3 3 5 3" xfId="31931"/>
    <cellStyle name="Вычисление 2 2 3 3 5 4" xfId="45315"/>
    <cellStyle name="Вычисление 2 2 3 3 6" xfId="8591"/>
    <cellStyle name="Вычисление 2 2 3 3 6 2" xfId="22223"/>
    <cellStyle name="Вычисление 2 2 3 3 6 3" xfId="35625"/>
    <cellStyle name="Вычисление 2 2 3 3 6 4" xfId="49009"/>
    <cellStyle name="Вычисление 2 2 3 3 7" xfId="6815"/>
    <cellStyle name="Вычисление 2 2 3 3 7 2" xfId="20447"/>
    <cellStyle name="Вычисление 2 2 3 3 7 3" xfId="33849"/>
    <cellStyle name="Вычисление 2 2 3 3 7 4" xfId="47233"/>
    <cellStyle name="Вычисление 2 2 3 3 8" xfId="15701"/>
    <cellStyle name="Вычисление 2 2 3 3 9" xfId="15593"/>
    <cellStyle name="Вычисление 2 2 3 30" xfId="2992"/>
    <cellStyle name="Вычисление 2 2 3 30 10" xfId="43415"/>
    <cellStyle name="Вычисление 2 2 3 30 2" xfId="5807"/>
    <cellStyle name="Вычисление 2 2 3 30 2 2" xfId="19439"/>
    <cellStyle name="Вычисление 2 2 3 30 2 3" xfId="32841"/>
    <cellStyle name="Вычисление 2 2 3 30 2 4" xfId="46225"/>
    <cellStyle name="Вычисление 2 2 3 30 3" xfId="7601"/>
    <cellStyle name="Вычисление 2 2 3 30 3 2" xfId="21233"/>
    <cellStyle name="Вычисление 2 2 3 30 3 3" xfId="34635"/>
    <cellStyle name="Вычисление 2 2 3 30 3 4" xfId="48019"/>
    <cellStyle name="Вычисление 2 2 3 30 4" xfId="9378"/>
    <cellStyle name="Вычисление 2 2 3 30 4 2" xfId="23010"/>
    <cellStyle name="Вычисление 2 2 3 30 4 3" xfId="36412"/>
    <cellStyle name="Вычисление 2 2 3 30 4 4" xfId="49796"/>
    <cellStyle name="Вычисление 2 2 3 30 5" xfId="11140"/>
    <cellStyle name="Вычисление 2 2 3 30 5 2" xfId="24772"/>
    <cellStyle name="Вычисление 2 2 3 30 5 3" xfId="38174"/>
    <cellStyle name="Вычисление 2 2 3 30 5 4" xfId="51558"/>
    <cellStyle name="Вычисление 2 2 3 30 6" xfId="12911"/>
    <cellStyle name="Вычисление 2 2 3 30 6 2" xfId="26543"/>
    <cellStyle name="Вычисление 2 2 3 30 6 3" xfId="39945"/>
    <cellStyle name="Вычисление 2 2 3 30 6 4" xfId="53329"/>
    <cellStyle name="Вычисление 2 2 3 30 7" xfId="14646"/>
    <cellStyle name="Вычисление 2 2 3 30 7 2" xfId="28278"/>
    <cellStyle name="Вычисление 2 2 3 30 7 3" xfId="41680"/>
    <cellStyle name="Вычисление 2 2 3 30 7 4" xfId="55064"/>
    <cellStyle name="Вычисление 2 2 3 30 8" xfId="16625"/>
    <cellStyle name="Вычисление 2 2 3 30 9" xfId="30031"/>
    <cellStyle name="Вычисление 2 2 3 31" xfId="3013"/>
    <cellStyle name="Вычисление 2 2 3 31 10" xfId="43436"/>
    <cellStyle name="Вычисление 2 2 3 31 2" xfId="5828"/>
    <cellStyle name="Вычисление 2 2 3 31 2 2" xfId="19460"/>
    <cellStyle name="Вычисление 2 2 3 31 2 3" xfId="32862"/>
    <cellStyle name="Вычисление 2 2 3 31 2 4" xfId="46246"/>
    <cellStyle name="Вычисление 2 2 3 31 3" xfId="7622"/>
    <cellStyle name="Вычисление 2 2 3 31 3 2" xfId="21254"/>
    <cellStyle name="Вычисление 2 2 3 31 3 3" xfId="34656"/>
    <cellStyle name="Вычисление 2 2 3 31 3 4" xfId="48040"/>
    <cellStyle name="Вычисление 2 2 3 31 4" xfId="9399"/>
    <cellStyle name="Вычисление 2 2 3 31 4 2" xfId="23031"/>
    <cellStyle name="Вычисление 2 2 3 31 4 3" xfId="36433"/>
    <cellStyle name="Вычисление 2 2 3 31 4 4" xfId="49817"/>
    <cellStyle name="Вычисление 2 2 3 31 5" xfId="11161"/>
    <cellStyle name="Вычисление 2 2 3 31 5 2" xfId="24793"/>
    <cellStyle name="Вычисление 2 2 3 31 5 3" xfId="38195"/>
    <cellStyle name="Вычисление 2 2 3 31 5 4" xfId="51579"/>
    <cellStyle name="Вычисление 2 2 3 31 6" xfId="12932"/>
    <cellStyle name="Вычисление 2 2 3 31 6 2" xfId="26564"/>
    <cellStyle name="Вычисление 2 2 3 31 6 3" xfId="39966"/>
    <cellStyle name="Вычисление 2 2 3 31 6 4" xfId="53350"/>
    <cellStyle name="Вычисление 2 2 3 31 7" xfId="14667"/>
    <cellStyle name="Вычисление 2 2 3 31 7 2" xfId="28299"/>
    <cellStyle name="Вычисление 2 2 3 31 7 3" xfId="41701"/>
    <cellStyle name="Вычисление 2 2 3 31 7 4" xfId="55085"/>
    <cellStyle name="Вычисление 2 2 3 31 8" xfId="16646"/>
    <cellStyle name="Вычисление 2 2 3 31 9" xfId="30052"/>
    <cellStyle name="Вычисление 2 2 3 32" xfId="3034"/>
    <cellStyle name="Вычисление 2 2 3 32 10" xfId="43457"/>
    <cellStyle name="Вычисление 2 2 3 32 2" xfId="5849"/>
    <cellStyle name="Вычисление 2 2 3 32 2 2" xfId="19481"/>
    <cellStyle name="Вычисление 2 2 3 32 2 3" xfId="32883"/>
    <cellStyle name="Вычисление 2 2 3 32 2 4" xfId="46267"/>
    <cellStyle name="Вычисление 2 2 3 32 3" xfId="7643"/>
    <cellStyle name="Вычисление 2 2 3 32 3 2" xfId="21275"/>
    <cellStyle name="Вычисление 2 2 3 32 3 3" xfId="34677"/>
    <cellStyle name="Вычисление 2 2 3 32 3 4" xfId="48061"/>
    <cellStyle name="Вычисление 2 2 3 32 4" xfId="9420"/>
    <cellStyle name="Вычисление 2 2 3 32 4 2" xfId="23052"/>
    <cellStyle name="Вычисление 2 2 3 32 4 3" xfId="36454"/>
    <cellStyle name="Вычисление 2 2 3 32 4 4" xfId="49838"/>
    <cellStyle name="Вычисление 2 2 3 32 5" xfId="11182"/>
    <cellStyle name="Вычисление 2 2 3 32 5 2" xfId="24814"/>
    <cellStyle name="Вычисление 2 2 3 32 5 3" xfId="38216"/>
    <cellStyle name="Вычисление 2 2 3 32 5 4" xfId="51600"/>
    <cellStyle name="Вычисление 2 2 3 32 6" xfId="12953"/>
    <cellStyle name="Вычисление 2 2 3 32 6 2" xfId="26585"/>
    <cellStyle name="Вычисление 2 2 3 32 6 3" xfId="39987"/>
    <cellStyle name="Вычисление 2 2 3 32 6 4" xfId="53371"/>
    <cellStyle name="Вычисление 2 2 3 32 7" xfId="14688"/>
    <cellStyle name="Вычисление 2 2 3 32 7 2" xfId="28320"/>
    <cellStyle name="Вычисление 2 2 3 32 7 3" xfId="41722"/>
    <cellStyle name="Вычисление 2 2 3 32 7 4" xfId="55106"/>
    <cellStyle name="Вычисление 2 2 3 32 8" xfId="16667"/>
    <cellStyle name="Вычисление 2 2 3 32 9" xfId="30073"/>
    <cellStyle name="Вычисление 2 2 3 33" xfId="3055"/>
    <cellStyle name="Вычисление 2 2 3 33 10" xfId="43478"/>
    <cellStyle name="Вычисление 2 2 3 33 2" xfId="5870"/>
    <cellStyle name="Вычисление 2 2 3 33 2 2" xfId="19502"/>
    <cellStyle name="Вычисление 2 2 3 33 2 3" xfId="32904"/>
    <cellStyle name="Вычисление 2 2 3 33 2 4" xfId="46288"/>
    <cellStyle name="Вычисление 2 2 3 33 3" xfId="7664"/>
    <cellStyle name="Вычисление 2 2 3 33 3 2" xfId="21296"/>
    <cellStyle name="Вычисление 2 2 3 33 3 3" xfId="34698"/>
    <cellStyle name="Вычисление 2 2 3 33 3 4" xfId="48082"/>
    <cellStyle name="Вычисление 2 2 3 33 4" xfId="9441"/>
    <cellStyle name="Вычисление 2 2 3 33 4 2" xfId="23073"/>
    <cellStyle name="Вычисление 2 2 3 33 4 3" xfId="36475"/>
    <cellStyle name="Вычисление 2 2 3 33 4 4" xfId="49859"/>
    <cellStyle name="Вычисление 2 2 3 33 5" xfId="11203"/>
    <cellStyle name="Вычисление 2 2 3 33 5 2" xfId="24835"/>
    <cellStyle name="Вычисление 2 2 3 33 5 3" xfId="38237"/>
    <cellStyle name="Вычисление 2 2 3 33 5 4" xfId="51621"/>
    <cellStyle name="Вычисление 2 2 3 33 6" xfId="12974"/>
    <cellStyle name="Вычисление 2 2 3 33 6 2" xfId="26606"/>
    <cellStyle name="Вычисление 2 2 3 33 6 3" xfId="40008"/>
    <cellStyle name="Вычисление 2 2 3 33 6 4" xfId="53392"/>
    <cellStyle name="Вычисление 2 2 3 33 7" xfId="14709"/>
    <cellStyle name="Вычисление 2 2 3 33 7 2" xfId="28341"/>
    <cellStyle name="Вычисление 2 2 3 33 7 3" xfId="41743"/>
    <cellStyle name="Вычисление 2 2 3 33 7 4" xfId="55127"/>
    <cellStyle name="Вычисление 2 2 3 33 8" xfId="16688"/>
    <cellStyle name="Вычисление 2 2 3 33 9" xfId="30094"/>
    <cellStyle name="Вычисление 2 2 3 34" xfId="3076"/>
    <cellStyle name="Вычисление 2 2 3 34 10" xfId="43499"/>
    <cellStyle name="Вычисление 2 2 3 34 2" xfId="5891"/>
    <cellStyle name="Вычисление 2 2 3 34 2 2" xfId="19523"/>
    <cellStyle name="Вычисление 2 2 3 34 2 3" xfId="32925"/>
    <cellStyle name="Вычисление 2 2 3 34 2 4" xfId="46309"/>
    <cellStyle name="Вычисление 2 2 3 34 3" xfId="7685"/>
    <cellStyle name="Вычисление 2 2 3 34 3 2" xfId="21317"/>
    <cellStyle name="Вычисление 2 2 3 34 3 3" xfId="34719"/>
    <cellStyle name="Вычисление 2 2 3 34 3 4" xfId="48103"/>
    <cellStyle name="Вычисление 2 2 3 34 4" xfId="9462"/>
    <cellStyle name="Вычисление 2 2 3 34 4 2" xfId="23094"/>
    <cellStyle name="Вычисление 2 2 3 34 4 3" xfId="36496"/>
    <cellStyle name="Вычисление 2 2 3 34 4 4" xfId="49880"/>
    <cellStyle name="Вычисление 2 2 3 34 5" xfId="11224"/>
    <cellStyle name="Вычисление 2 2 3 34 5 2" xfId="24856"/>
    <cellStyle name="Вычисление 2 2 3 34 5 3" xfId="38258"/>
    <cellStyle name="Вычисление 2 2 3 34 5 4" xfId="51642"/>
    <cellStyle name="Вычисление 2 2 3 34 6" xfId="12995"/>
    <cellStyle name="Вычисление 2 2 3 34 6 2" xfId="26627"/>
    <cellStyle name="Вычисление 2 2 3 34 6 3" xfId="40029"/>
    <cellStyle name="Вычисление 2 2 3 34 6 4" xfId="53413"/>
    <cellStyle name="Вычисление 2 2 3 34 7" xfId="14730"/>
    <cellStyle name="Вычисление 2 2 3 34 7 2" xfId="28362"/>
    <cellStyle name="Вычисление 2 2 3 34 7 3" xfId="41764"/>
    <cellStyle name="Вычисление 2 2 3 34 7 4" xfId="55148"/>
    <cellStyle name="Вычисление 2 2 3 34 8" xfId="16709"/>
    <cellStyle name="Вычисление 2 2 3 34 9" xfId="30115"/>
    <cellStyle name="Вычисление 2 2 3 35" xfId="3097"/>
    <cellStyle name="Вычисление 2 2 3 35 10" xfId="43520"/>
    <cellStyle name="Вычисление 2 2 3 35 2" xfId="5912"/>
    <cellStyle name="Вычисление 2 2 3 35 2 2" xfId="19544"/>
    <cellStyle name="Вычисление 2 2 3 35 2 3" xfId="32946"/>
    <cellStyle name="Вычисление 2 2 3 35 2 4" xfId="46330"/>
    <cellStyle name="Вычисление 2 2 3 35 3" xfId="7706"/>
    <cellStyle name="Вычисление 2 2 3 35 3 2" xfId="21338"/>
    <cellStyle name="Вычисление 2 2 3 35 3 3" xfId="34740"/>
    <cellStyle name="Вычисление 2 2 3 35 3 4" xfId="48124"/>
    <cellStyle name="Вычисление 2 2 3 35 4" xfId="9483"/>
    <cellStyle name="Вычисление 2 2 3 35 4 2" xfId="23115"/>
    <cellStyle name="Вычисление 2 2 3 35 4 3" xfId="36517"/>
    <cellStyle name="Вычисление 2 2 3 35 4 4" xfId="49901"/>
    <cellStyle name="Вычисление 2 2 3 35 5" xfId="11245"/>
    <cellStyle name="Вычисление 2 2 3 35 5 2" xfId="24877"/>
    <cellStyle name="Вычисление 2 2 3 35 5 3" xfId="38279"/>
    <cellStyle name="Вычисление 2 2 3 35 5 4" xfId="51663"/>
    <cellStyle name="Вычисление 2 2 3 35 6" xfId="13016"/>
    <cellStyle name="Вычисление 2 2 3 35 6 2" xfId="26648"/>
    <cellStyle name="Вычисление 2 2 3 35 6 3" xfId="40050"/>
    <cellStyle name="Вычисление 2 2 3 35 6 4" xfId="53434"/>
    <cellStyle name="Вычисление 2 2 3 35 7" xfId="14751"/>
    <cellStyle name="Вычисление 2 2 3 35 7 2" xfId="28383"/>
    <cellStyle name="Вычисление 2 2 3 35 7 3" xfId="41785"/>
    <cellStyle name="Вычисление 2 2 3 35 7 4" xfId="55169"/>
    <cellStyle name="Вычисление 2 2 3 35 8" xfId="16730"/>
    <cellStyle name="Вычисление 2 2 3 35 9" xfId="30136"/>
    <cellStyle name="Вычисление 2 2 3 36" xfId="3118"/>
    <cellStyle name="Вычисление 2 2 3 36 10" xfId="43541"/>
    <cellStyle name="Вычисление 2 2 3 36 2" xfId="5933"/>
    <cellStyle name="Вычисление 2 2 3 36 2 2" xfId="19565"/>
    <cellStyle name="Вычисление 2 2 3 36 2 3" xfId="32967"/>
    <cellStyle name="Вычисление 2 2 3 36 2 4" xfId="46351"/>
    <cellStyle name="Вычисление 2 2 3 36 3" xfId="7727"/>
    <cellStyle name="Вычисление 2 2 3 36 3 2" xfId="21359"/>
    <cellStyle name="Вычисление 2 2 3 36 3 3" xfId="34761"/>
    <cellStyle name="Вычисление 2 2 3 36 3 4" xfId="48145"/>
    <cellStyle name="Вычисление 2 2 3 36 4" xfId="9504"/>
    <cellStyle name="Вычисление 2 2 3 36 4 2" xfId="23136"/>
    <cellStyle name="Вычисление 2 2 3 36 4 3" xfId="36538"/>
    <cellStyle name="Вычисление 2 2 3 36 4 4" xfId="49922"/>
    <cellStyle name="Вычисление 2 2 3 36 5" xfId="11266"/>
    <cellStyle name="Вычисление 2 2 3 36 5 2" xfId="24898"/>
    <cellStyle name="Вычисление 2 2 3 36 5 3" xfId="38300"/>
    <cellStyle name="Вычисление 2 2 3 36 5 4" xfId="51684"/>
    <cellStyle name="Вычисление 2 2 3 36 6" xfId="13037"/>
    <cellStyle name="Вычисление 2 2 3 36 6 2" xfId="26669"/>
    <cellStyle name="Вычисление 2 2 3 36 6 3" xfId="40071"/>
    <cellStyle name="Вычисление 2 2 3 36 6 4" xfId="53455"/>
    <cellStyle name="Вычисление 2 2 3 36 7" xfId="14772"/>
    <cellStyle name="Вычисление 2 2 3 36 7 2" xfId="28404"/>
    <cellStyle name="Вычисление 2 2 3 36 7 3" xfId="41806"/>
    <cellStyle name="Вычисление 2 2 3 36 7 4" xfId="55190"/>
    <cellStyle name="Вычисление 2 2 3 36 8" xfId="16751"/>
    <cellStyle name="Вычисление 2 2 3 36 9" xfId="30157"/>
    <cellStyle name="Вычисление 2 2 3 37" xfId="3139"/>
    <cellStyle name="Вычисление 2 2 3 37 10" xfId="43562"/>
    <cellStyle name="Вычисление 2 2 3 37 2" xfId="5954"/>
    <cellStyle name="Вычисление 2 2 3 37 2 2" xfId="19586"/>
    <cellStyle name="Вычисление 2 2 3 37 2 3" xfId="32988"/>
    <cellStyle name="Вычисление 2 2 3 37 2 4" xfId="46372"/>
    <cellStyle name="Вычисление 2 2 3 37 3" xfId="7748"/>
    <cellStyle name="Вычисление 2 2 3 37 3 2" xfId="21380"/>
    <cellStyle name="Вычисление 2 2 3 37 3 3" xfId="34782"/>
    <cellStyle name="Вычисление 2 2 3 37 3 4" xfId="48166"/>
    <cellStyle name="Вычисление 2 2 3 37 4" xfId="9525"/>
    <cellStyle name="Вычисление 2 2 3 37 4 2" xfId="23157"/>
    <cellStyle name="Вычисление 2 2 3 37 4 3" xfId="36559"/>
    <cellStyle name="Вычисление 2 2 3 37 4 4" xfId="49943"/>
    <cellStyle name="Вычисление 2 2 3 37 5" xfId="11287"/>
    <cellStyle name="Вычисление 2 2 3 37 5 2" xfId="24919"/>
    <cellStyle name="Вычисление 2 2 3 37 5 3" xfId="38321"/>
    <cellStyle name="Вычисление 2 2 3 37 5 4" xfId="51705"/>
    <cellStyle name="Вычисление 2 2 3 37 6" xfId="13058"/>
    <cellStyle name="Вычисление 2 2 3 37 6 2" xfId="26690"/>
    <cellStyle name="Вычисление 2 2 3 37 6 3" xfId="40092"/>
    <cellStyle name="Вычисление 2 2 3 37 6 4" xfId="53476"/>
    <cellStyle name="Вычисление 2 2 3 37 7" xfId="14793"/>
    <cellStyle name="Вычисление 2 2 3 37 7 2" xfId="28425"/>
    <cellStyle name="Вычисление 2 2 3 37 7 3" xfId="41827"/>
    <cellStyle name="Вычисление 2 2 3 37 7 4" xfId="55211"/>
    <cellStyle name="Вычисление 2 2 3 37 8" xfId="16772"/>
    <cellStyle name="Вычисление 2 2 3 37 9" xfId="30178"/>
    <cellStyle name="Вычисление 2 2 3 38" xfId="3160"/>
    <cellStyle name="Вычисление 2 2 3 38 10" xfId="43583"/>
    <cellStyle name="Вычисление 2 2 3 38 2" xfId="5975"/>
    <cellStyle name="Вычисление 2 2 3 38 2 2" xfId="19607"/>
    <cellStyle name="Вычисление 2 2 3 38 2 3" xfId="33009"/>
    <cellStyle name="Вычисление 2 2 3 38 2 4" xfId="46393"/>
    <cellStyle name="Вычисление 2 2 3 38 3" xfId="7769"/>
    <cellStyle name="Вычисление 2 2 3 38 3 2" xfId="21401"/>
    <cellStyle name="Вычисление 2 2 3 38 3 3" xfId="34803"/>
    <cellStyle name="Вычисление 2 2 3 38 3 4" xfId="48187"/>
    <cellStyle name="Вычисление 2 2 3 38 4" xfId="9546"/>
    <cellStyle name="Вычисление 2 2 3 38 4 2" xfId="23178"/>
    <cellStyle name="Вычисление 2 2 3 38 4 3" xfId="36580"/>
    <cellStyle name="Вычисление 2 2 3 38 4 4" xfId="49964"/>
    <cellStyle name="Вычисление 2 2 3 38 5" xfId="11308"/>
    <cellStyle name="Вычисление 2 2 3 38 5 2" xfId="24940"/>
    <cellStyle name="Вычисление 2 2 3 38 5 3" xfId="38342"/>
    <cellStyle name="Вычисление 2 2 3 38 5 4" xfId="51726"/>
    <cellStyle name="Вычисление 2 2 3 38 6" xfId="13079"/>
    <cellStyle name="Вычисление 2 2 3 38 6 2" xfId="26711"/>
    <cellStyle name="Вычисление 2 2 3 38 6 3" xfId="40113"/>
    <cellStyle name="Вычисление 2 2 3 38 6 4" xfId="53497"/>
    <cellStyle name="Вычисление 2 2 3 38 7" xfId="14814"/>
    <cellStyle name="Вычисление 2 2 3 38 7 2" xfId="28446"/>
    <cellStyle name="Вычисление 2 2 3 38 7 3" xfId="41848"/>
    <cellStyle name="Вычисление 2 2 3 38 7 4" xfId="55232"/>
    <cellStyle name="Вычисление 2 2 3 38 8" xfId="16793"/>
    <cellStyle name="Вычисление 2 2 3 38 9" xfId="30199"/>
    <cellStyle name="Вычисление 2 2 3 39" xfId="3181"/>
    <cellStyle name="Вычисление 2 2 3 39 10" xfId="43604"/>
    <cellStyle name="Вычисление 2 2 3 39 2" xfId="5996"/>
    <cellStyle name="Вычисление 2 2 3 39 2 2" xfId="19628"/>
    <cellStyle name="Вычисление 2 2 3 39 2 3" xfId="33030"/>
    <cellStyle name="Вычисление 2 2 3 39 2 4" xfId="46414"/>
    <cellStyle name="Вычисление 2 2 3 39 3" xfId="7790"/>
    <cellStyle name="Вычисление 2 2 3 39 3 2" xfId="21422"/>
    <cellStyle name="Вычисление 2 2 3 39 3 3" xfId="34824"/>
    <cellStyle name="Вычисление 2 2 3 39 3 4" xfId="48208"/>
    <cellStyle name="Вычисление 2 2 3 39 4" xfId="9567"/>
    <cellStyle name="Вычисление 2 2 3 39 4 2" xfId="23199"/>
    <cellStyle name="Вычисление 2 2 3 39 4 3" xfId="36601"/>
    <cellStyle name="Вычисление 2 2 3 39 4 4" xfId="49985"/>
    <cellStyle name="Вычисление 2 2 3 39 5" xfId="11329"/>
    <cellStyle name="Вычисление 2 2 3 39 5 2" xfId="24961"/>
    <cellStyle name="Вычисление 2 2 3 39 5 3" xfId="38363"/>
    <cellStyle name="Вычисление 2 2 3 39 5 4" xfId="51747"/>
    <cellStyle name="Вычисление 2 2 3 39 6" xfId="13100"/>
    <cellStyle name="Вычисление 2 2 3 39 6 2" xfId="26732"/>
    <cellStyle name="Вычисление 2 2 3 39 6 3" xfId="40134"/>
    <cellStyle name="Вычисление 2 2 3 39 6 4" xfId="53518"/>
    <cellStyle name="Вычисление 2 2 3 39 7" xfId="14835"/>
    <cellStyle name="Вычисление 2 2 3 39 7 2" xfId="28467"/>
    <cellStyle name="Вычисление 2 2 3 39 7 3" xfId="41869"/>
    <cellStyle name="Вычисление 2 2 3 39 7 4" xfId="55253"/>
    <cellStyle name="Вычисление 2 2 3 39 8" xfId="16814"/>
    <cellStyle name="Вычисление 2 2 3 39 9" xfId="30220"/>
    <cellStyle name="Вычисление 2 2 3 4" xfId="2367"/>
    <cellStyle name="Вычисление 2 2 3 4 10" xfId="42790"/>
    <cellStyle name="Вычисление 2 2 3 4 11" xfId="57679"/>
    <cellStyle name="Вычисление 2 2 3 4 2" xfId="5182"/>
    <cellStyle name="Вычисление 2 2 3 4 2 2" xfId="18814"/>
    <cellStyle name="Вычисление 2 2 3 4 2 3" xfId="32216"/>
    <cellStyle name="Вычисление 2 2 3 4 2 4" xfId="45600"/>
    <cellStyle name="Вычисление 2 2 3 4 2 5" xfId="57777"/>
    <cellStyle name="Вычисление 2 2 3 4 3" xfId="6976"/>
    <cellStyle name="Вычисление 2 2 3 4 3 2" xfId="20608"/>
    <cellStyle name="Вычисление 2 2 3 4 3 3" xfId="34010"/>
    <cellStyle name="Вычисление 2 2 3 4 3 4" xfId="47394"/>
    <cellStyle name="Вычисление 2 2 3 4 3 5" xfId="57838"/>
    <cellStyle name="Вычисление 2 2 3 4 4" xfId="8753"/>
    <cellStyle name="Вычисление 2 2 3 4 4 2" xfId="22385"/>
    <cellStyle name="Вычисление 2 2 3 4 4 3" xfId="35787"/>
    <cellStyle name="Вычисление 2 2 3 4 4 4" xfId="49171"/>
    <cellStyle name="Вычисление 2 2 3 4 5" xfId="10515"/>
    <cellStyle name="Вычисление 2 2 3 4 5 2" xfId="24147"/>
    <cellStyle name="Вычисление 2 2 3 4 5 3" xfId="37549"/>
    <cellStyle name="Вычисление 2 2 3 4 5 4" xfId="50933"/>
    <cellStyle name="Вычисление 2 2 3 4 6" xfId="12286"/>
    <cellStyle name="Вычисление 2 2 3 4 6 2" xfId="25918"/>
    <cellStyle name="Вычисление 2 2 3 4 6 3" xfId="39320"/>
    <cellStyle name="Вычисление 2 2 3 4 6 4" xfId="52704"/>
    <cellStyle name="Вычисление 2 2 3 4 7" xfId="14021"/>
    <cellStyle name="Вычисление 2 2 3 4 7 2" xfId="27653"/>
    <cellStyle name="Вычисление 2 2 3 4 7 3" xfId="41055"/>
    <cellStyle name="Вычисление 2 2 3 4 7 4" xfId="54439"/>
    <cellStyle name="Вычисление 2 2 3 4 8" xfId="16000"/>
    <cellStyle name="Вычисление 2 2 3 4 9" xfId="29406"/>
    <cellStyle name="Вычисление 2 2 3 40" xfId="3202"/>
    <cellStyle name="Вычисление 2 2 3 40 10" xfId="43625"/>
    <cellStyle name="Вычисление 2 2 3 40 2" xfId="6017"/>
    <cellStyle name="Вычисление 2 2 3 40 2 2" xfId="19649"/>
    <cellStyle name="Вычисление 2 2 3 40 2 3" xfId="33051"/>
    <cellStyle name="Вычисление 2 2 3 40 2 4" xfId="46435"/>
    <cellStyle name="Вычисление 2 2 3 40 3" xfId="7811"/>
    <cellStyle name="Вычисление 2 2 3 40 3 2" xfId="21443"/>
    <cellStyle name="Вычисление 2 2 3 40 3 3" xfId="34845"/>
    <cellStyle name="Вычисление 2 2 3 40 3 4" xfId="48229"/>
    <cellStyle name="Вычисление 2 2 3 40 4" xfId="9588"/>
    <cellStyle name="Вычисление 2 2 3 40 4 2" xfId="23220"/>
    <cellStyle name="Вычисление 2 2 3 40 4 3" xfId="36622"/>
    <cellStyle name="Вычисление 2 2 3 40 4 4" xfId="50006"/>
    <cellStyle name="Вычисление 2 2 3 40 5" xfId="11350"/>
    <cellStyle name="Вычисление 2 2 3 40 5 2" xfId="24982"/>
    <cellStyle name="Вычисление 2 2 3 40 5 3" xfId="38384"/>
    <cellStyle name="Вычисление 2 2 3 40 5 4" xfId="51768"/>
    <cellStyle name="Вычисление 2 2 3 40 6" xfId="13121"/>
    <cellStyle name="Вычисление 2 2 3 40 6 2" xfId="26753"/>
    <cellStyle name="Вычисление 2 2 3 40 6 3" xfId="40155"/>
    <cellStyle name="Вычисление 2 2 3 40 6 4" xfId="53539"/>
    <cellStyle name="Вычисление 2 2 3 40 7" xfId="14856"/>
    <cellStyle name="Вычисление 2 2 3 40 7 2" xfId="28488"/>
    <cellStyle name="Вычисление 2 2 3 40 7 3" xfId="41890"/>
    <cellStyle name="Вычисление 2 2 3 40 7 4" xfId="55274"/>
    <cellStyle name="Вычисление 2 2 3 40 8" xfId="16835"/>
    <cellStyle name="Вычисление 2 2 3 40 9" xfId="30241"/>
    <cellStyle name="Вычисление 2 2 3 41" xfId="3223"/>
    <cellStyle name="Вычисление 2 2 3 41 10" xfId="43646"/>
    <cellStyle name="Вычисление 2 2 3 41 2" xfId="6038"/>
    <cellStyle name="Вычисление 2 2 3 41 2 2" xfId="19670"/>
    <cellStyle name="Вычисление 2 2 3 41 2 3" xfId="33072"/>
    <cellStyle name="Вычисление 2 2 3 41 2 4" xfId="46456"/>
    <cellStyle name="Вычисление 2 2 3 41 3" xfId="7832"/>
    <cellStyle name="Вычисление 2 2 3 41 3 2" xfId="21464"/>
    <cellStyle name="Вычисление 2 2 3 41 3 3" xfId="34866"/>
    <cellStyle name="Вычисление 2 2 3 41 3 4" xfId="48250"/>
    <cellStyle name="Вычисление 2 2 3 41 4" xfId="9609"/>
    <cellStyle name="Вычисление 2 2 3 41 4 2" xfId="23241"/>
    <cellStyle name="Вычисление 2 2 3 41 4 3" xfId="36643"/>
    <cellStyle name="Вычисление 2 2 3 41 4 4" xfId="50027"/>
    <cellStyle name="Вычисление 2 2 3 41 5" xfId="11371"/>
    <cellStyle name="Вычисление 2 2 3 41 5 2" xfId="25003"/>
    <cellStyle name="Вычисление 2 2 3 41 5 3" xfId="38405"/>
    <cellStyle name="Вычисление 2 2 3 41 5 4" xfId="51789"/>
    <cellStyle name="Вычисление 2 2 3 41 6" xfId="13142"/>
    <cellStyle name="Вычисление 2 2 3 41 6 2" xfId="26774"/>
    <cellStyle name="Вычисление 2 2 3 41 6 3" xfId="40176"/>
    <cellStyle name="Вычисление 2 2 3 41 6 4" xfId="53560"/>
    <cellStyle name="Вычисление 2 2 3 41 7" xfId="14877"/>
    <cellStyle name="Вычисление 2 2 3 41 7 2" xfId="28509"/>
    <cellStyle name="Вычисление 2 2 3 41 7 3" xfId="41911"/>
    <cellStyle name="Вычисление 2 2 3 41 7 4" xfId="55295"/>
    <cellStyle name="Вычисление 2 2 3 41 8" xfId="16856"/>
    <cellStyle name="Вычисление 2 2 3 41 9" xfId="30262"/>
    <cellStyle name="Вычисление 2 2 3 42" xfId="3244"/>
    <cellStyle name="Вычисление 2 2 3 42 10" xfId="43667"/>
    <cellStyle name="Вычисление 2 2 3 42 2" xfId="6059"/>
    <cellStyle name="Вычисление 2 2 3 42 2 2" xfId="19691"/>
    <cellStyle name="Вычисление 2 2 3 42 2 3" xfId="33093"/>
    <cellStyle name="Вычисление 2 2 3 42 2 4" xfId="46477"/>
    <cellStyle name="Вычисление 2 2 3 42 3" xfId="7853"/>
    <cellStyle name="Вычисление 2 2 3 42 3 2" xfId="21485"/>
    <cellStyle name="Вычисление 2 2 3 42 3 3" xfId="34887"/>
    <cellStyle name="Вычисление 2 2 3 42 3 4" xfId="48271"/>
    <cellStyle name="Вычисление 2 2 3 42 4" xfId="9630"/>
    <cellStyle name="Вычисление 2 2 3 42 4 2" xfId="23262"/>
    <cellStyle name="Вычисление 2 2 3 42 4 3" xfId="36664"/>
    <cellStyle name="Вычисление 2 2 3 42 4 4" xfId="50048"/>
    <cellStyle name="Вычисление 2 2 3 42 5" xfId="11392"/>
    <cellStyle name="Вычисление 2 2 3 42 5 2" xfId="25024"/>
    <cellStyle name="Вычисление 2 2 3 42 5 3" xfId="38426"/>
    <cellStyle name="Вычисление 2 2 3 42 5 4" xfId="51810"/>
    <cellStyle name="Вычисление 2 2 3 42 6" xfId="13163"/>
    <cellStyle name="Вычисление 2 2 3 42 6 2" xfId="26795"/>
    <cellStyle name="Вычисление 2 2 3 42 6 3" xfId="40197"/>
    <cellStyle name="Вычисление 2 2 3 42 6 4" xfId="53581"/>
    <cellStyle name="Вычисление 2 2 3 42 7" xfId="14898"/>
    <cellStyle name="Вычисление 2 2 3 42 7 2" xfId="28530"/>
    <cellStyle name="Вычисление 2 2 3 42 7 3" xfId="41932"/>
    <cellStyle name="Вычисление 2 2 3 42 7 4" xfId="55316"/>
    <cellStyle name="Вычисление 2 2 3 42 8" xfId="16877"/>
    <cellStyle name="Вычисление 2 2 3 42 9" xfId="30283"/>
    <cellStyle name="Вычисление 2 2 3 43" xfId="3265"/>
    <cellStyle name="Вычисление 2 2 3 43 10" xfId="43688"/>
    <cellStyle name="Вычисление 2 2 3 43 2" xfId="6080"/>
    <cellStyle name="Вычисление 2 2 3 43 2 2" xfId="19712"/>
    <cellStyle name="Вычисление 2 2 3 43 2 3" xfId="33114"/>
    <cellStyle name="Вычисление 2 2 3 43 2 4" xfId="46498"/>
    <cellStyle name="Вычисление 2 2 3 43 3" xfId="7874"/>
    <cellStyle name="Вычисление 2 2 3 43 3 2" xfId="21506"/>
    <cellStyle name="Вычисление 2 2 3 43 3 3" xfId="34908"/>
    <cellStyle name="Вычисление 2 2 3 43 3 4" xfId="48292"/>
    <cellStyle name="Вычисление 2 2 3 43 4" xfId="9651"/>
    <cellStyle name="Вычисление 2 2 3 43 4 2" xfId="23283"/>
    <cellStyle name="Вычисление 2 2 3 43 4 3" xfId="36685"/>
    <cellStyle name="Вычисление 2 2 3 43 4 4" xfId="50069"/>
    <cellStyle name="Вычисление 2 2 3 43 5" xfId="11413"/>
    <cellStyle name="Вычисление 2 2 3 43 5 2" xfId="25045"/>
    <cellStyle name="Вычисление 2 2 3 43 5 3" xfId="38447"/>
    <cellStyle name="Вычисление 2 2 3 43 5 4" xfId="51831"/>
    <cellStyle name="Вычисление 2 2 3 43 6" xfId="13184"/>
    <cellStyle name="Вычисление 2 2 3 43 6 2" xfId="26816"/>
    <cellStyle name="Вычисление 2 2 3 43 6 3" xfId="40218"/>
    <cellStyle name="Вычисление 2 2 3 43 6 4" xfId="53602"/>
    <cellStyle name="Вычисление 2 2 3 43 7" xfId="14919"/>
    <cellStyle name="Вычисление 2 2 3 43 7 2" xfId="28551"/>
    <cellStyle name="Вычисление 2 2 3 43 7 3" xfId="41953"/>
    <cellStyle name="Вычисление 2 2 3 43 7 4" xfId="55337"/>
    <cellStyle name="Вычисление 2 2 3 43 8" xfId="16898"/>
    <cellStyle name="Вычисление 2 2 3 43 9" xfId="30304"/>
    <cellStyle name="Вычисление 2 2 3 44" xfId="3286"/>
    <cellStyle name="Вычисление 2 2 3 44 10" xfId="43709"/>
    <cellStyle name="Вычисление 2 2 3 44 2" xfId="6101"/>
    <cellStyle name="Вычисление 2 2 3 44 2 2" xfId="19733"/>
    <cellStyle name="Вычисление 2 2 3 44 2 3" xfId="33135"/>
    <cellStyle name="Вычисление 2 2 3 44 2 4" xfId="46519"/>
    <cellStyle name="Вычисление 2 2 3 44 3" xfId="7895"/>
    <cellStyle name="Вычисление 2 2 3 44 3 2" xfId="21527"/>
    <cellStyle name="Вычисление 2 2 3 44 3 3" xfId="34929"/>
    <cellStyle name="Вычисление 2 2 3 44 3 4" xfId="48313"/>
    <cellStyle name="Вычисление 2 2 3 44 4" xfId="9672"/>
    <cellStyle name="Вычисление 2 2 3 44 4 2" xfId="23304"/>
    <cellStyle name="Вычисление 2 2 3 44 4 3" xfId="36706"/>
    <cellStyle name="Вычисление 2 2 3 44 4 4" xfId="50090"/>
    <cellStyle name="Вычисление 2 2 3 44 5" xfId="11434"/>
    <cellStyle name="Вычисление 2 2 3 44 5 2" xfId="25066"/>
    <cellStyle name="Вычисление 2 2 3 44 5 3" xfId="38468"/>
    <cellStyle name="Вычисление 2 2 3 44 5 4" xfId="51852"/>
    <cellStyle name="Вычисление 2 2 3 44 6" xfId="13205"/>
    <cellStyle name="Вычисление 2 2 3 44 6 2" xfId="26837"/>
    <cellStyle name="Вычисление 2 2 3 44 6 3" xfId="40239"/>
    <cellStyle name="Вычисление 2 2 3 44 6 4" xfId="53623"/>
    <cellStyle name="Вычисление 2 2 3 44 7" xfId="14940"/>
    <cellStyle name="Вычисление 2 2 3 44 7 2" xfId="28572"/>
    <cellStyle name="Вычисление 2 2 3 44 7 3" xfId="41974"/>
    <cellStyle name="Вычисление 2 2 3 44 7 4" xfId="55358"/>
    <cellStyle name="Вычисление 2 2 3 44 8" xfId="16919"/>
    <cellStyle name="Вычисление 2 2 3 44 9" xfId="30325"/>
    <cellStyle name="Вычисление 2 2 3 45" xfId="3307"/>
    <cellStyle name="Вычисление 2 2 3 45 10" xfId="43730"/>
    <cellStyle name="Вычисление 2 2 3 45 2" xfId="6122"/>
    <cellStyle name="Вычисление 2 2 3 45 2 2" xfId="19754"/>
    <cellStyle name="Вычисление 2 2 3 45 2 3" xfId="33156"/>
    <cellStyle name="Вычисление 2 2 3 45 2 4" xfId="46540"/>
    <cellStyle name="Вычисление 2 2 3 45 3" xfId="7916"/>
    <cellStyle name="Вычисление 2 2 3 45 3 2" xfId="21548"/>
    <cellStyle name="Вычисление 2 2 3 45 3 3" xfId="34950"/>
    <cellStyle name="Вычисление 2 2 3 45 3 4" xfId="48334"/>
    <cellStyle name="Вычисление 2 2 3 45 4" xfId="9693"/>
    <cellStyle name="Вычисление 2 2 3 45 4 2" xfId="23325"/>
    <cellStyle name="Вычисление 2 2 3 45 4 3" xfId="36727"/>
    <cellStyle name="Вычисление 2 2 3 45 4 4" xfId="50111"/>
    <cellStyle name="Вычисление 2 2 3 45 5" xfId="11455"/>
    <cellStyle name="Вычисление 2 2 3 45 5 2" xfId="25087"/>
    <cellStyle name="Вычисление 2 2 3 45 5 3" xfId="38489"/>
    <cellStyle name="Вычисление 2 2 3 45 5 4" xfId="51873"/>
    <cellStyle name="Вычисление 2 2 3 45 6" xfId="13226"/>
    <cellStyle name="Вычисление 2 2 3 45 6 2" xfId="26858"/>
    <cellStyle name="Вычисление 2 2 3 45 6 3" xfId="40260"/>
    <cellStyle name="Вычисление 2 2 3 45 6 4" xfId="53644"/>
    <cellStyle name="Вычисление 2 2 3 45 7" xfId="14961"/>
    <cellStyle name="Вычисление 2 2 3 45 7 2" xfId="28593"/>
    <cellStyle name="Вычисление 2 2 3 45 7 3" xfId="41995"/>
    <cellStyle name="Вычисление 2 2 3 45 7 4" xfId="55379"/>
    <cellStyle name="Вычисление 2 2 3 45 8" xfId="16940"/>
    <cellStyle name="Вычисление 2 2 3 45 9" xfId="30346"/>
    <cellStyle name="Вычисление 2 2 3 46" xfId="3368"/>
    <cellStyle name="Вычисление 2 2 3 46 10" xfId="43791"/>
    <cellStyle name="Вычисление 2 2 3 46 2" xfId="6183"/>
    <cellStyle name="Вычисление 2 2 3 46 2 2" xfId="19815"/>
    <cellStyle name="Вычисление 2 2 3 46 2 3" xfId="33217"/>
    <cellStyle name="Вычисление 2 2 3 46 2 4" xfId="46601"/>
    <cellStyle name="Вычисление 2 2 3 46 3" xfId="7977"/>
    <cellStyle name="Вычисление 2 2 3 46 3 2" xfId="21609"/>
    <cellStyle name="Вычисление 2 2 3 46 3 3" xfId="35011"/>
    <cellStyle name="Вычисление 2 2 3 46 3 4" xfId="48395"/>
    <cellStyle name="Вычисление 2 2 3 46 4" xfId="9754"/>
    <cellStyle name="Вычисление 2 2 3 46 4 2" xfId="23386"/>
    <cellStyle name="Вычисление 2 2 3 46 4 3" xfId="36788"/>
    <cellStyle name="Вычисление 2 2 3 46 4 4" xfId="50172"/>
    <cellStyle name="Вычисление 2 2 3 46 5" xfId="11516"/>
    <cellStyle name="Вычисление 2 2 3 46 5 2" xfId="25148"/>
    <cellStyle name="Вычисление 2 2 3 46 5 3" xfId="38550"/>
    <cellStyle name="Вычисление 2 2 3 46 5 4" xfId="51934"/>
    <cellStyle name="Вычисление 2 2 3 46 6" xfId="13287"/>
    <cellStyle name="Вычисление 2 2 3 46 6 2" xfId="26919"/>
    <cellStyle name="Вычисление 2 2 3 46 6 3" xfId="40321"/>
    <cellStyle name="Вычисление 2 2 3 46 6 4" xfId="53705"/>
    <cellStyle name="Вычисление 2 2 3 46 7" xfId="15022"/>
    <cellStyle name="Вычисление 2 2 3 46 7 2" xfId="28654"/>
    <cellStyle name="Вычисление 2 2 3 46 7 3" xfId="42056"/>
    <cellStyle name="Вычисление 2 2 3 46 7 4" xfId="55440"/>
    <cellStyle name="Вычисление 2 2 3 46 8" xfId="17001"/>
    <cellStyle name="Вычисление 2 2 3 46 9" xfId="30407"/>
    <cellStyle name="Вычисление 2 2 3 47" xfId="3390"/>
    <cellStyle name="Вычисление 2 2 3 47 10" xfId="43813"/>
    <cellStyle name="Вычисление 2 2 3 47 2" xfId="6205"/>
    <cellStyle name="Вычисление 2 2 3 47 2 2" xfId="19837"/>
    <cellStyle name="Вычисление 2 2 3 47 2 3" xfId="33239"/>
    <cellStyle name="Вычисление 2 2 3 47 2 4" xfId="46623"/>
    <cellStyle name="Вычисление 2 2 3 47 3" xfId="7999"/>
    <cellStyle name="Вычисление 2 2 3 47 3 2" xfId="21631"/>
    <cellStyle name="Вычисление 2 2 3 47 3 3" xfId="35033"/>
    <cellStyle name="Вычисление 2 2 3 47 3 4" xfId="48417"/>
    <cellStyle name="Вычисление 2 2 3 47 4" xfId="9776"/>
    <cellStyle name="Вычисление 2 2 3 47 4 2" xfId="23408"/>
    <cellStyle name="Вычисление 2 2 3 47 4 3" xfId="36810"/>
    <cellStyle name="Вычисление 2 2 3 47 4 4" xfId="50194"/>
    <cellStyle name="Вычисление 2 2 3 47 5" xfId="11538"/>
    <cellStyle name="Вычисление 2 2 3 47 5 2" xfId="25170"/>
    <cellStyle name="Вычисление 2 2 3 47 5 3" xfId="38572"/>
    <cellStyle name="Вычисление 2 2 3 47 5 4" xfId="51956"/>
    <cellStyle name="Вычисление 2 2 3 47 6" xfId="13309"/>
    <cellStyle name="Вычисление 2 2 3 47 6 2" xfId="26941"/>
    <cellStyle name="Вычисление 2 2 3 47 6 3" xfId="40343"/>
    <cellStyle name="Вычисление 2 2 3 47 6 4" xfId="53727"/>
    <cellStyle name="Вычисление 2 2 3 47 7" xfId="15044"/>
    <cellStyle name="Вычисление 2 2 3 47 7 2" xfId="28676"/>
    <cellStyle name="Вычисление 2 2 3 47 7 3" xfId="42078"/>
    <cellStyle name="Вычисление 2 2 3 47 7 4" xfId="55462"/>
    <cellStyle name="Вычисление 2 2 3 47 8" xfId="17023"/>
    <cellStyle name="Вычисление 2 2 3 47 9" xfId="30429"/>
    <cellStyle name="Вычисление 2 2 3 48" xfId="3411"/>
    <cellStyle name="Вычисление 2 2 3 48 10" xfId="43834"/>
    <cellStyle name="Вычисление 2 2 3 48 2" xfId="6226"/>
    <cellStyle name="Вычисление 2 2 3 48 2 2" xfId="19858"/>
    <cellStyle name="Вычисление 2 2 3 48 2 3" xfId="33260"/>
    <cellStyle name="Вычисление 2 2 3 48 2 4" xfId="46644"/>
    <cellStyle name="Вычисление 2 2 3 48 3" xfId="8020"/>
    <cellStyle name="Вычисление 2 2 3 48 3 2" xfId="21652"/>
    <cellStyle name="Вычисление 2 2 3 48 3 3" xfId="35054"/>
    <cellStyle name="Вычисление 2 2 3 48 3 4" xfId="48438"/>
    <cellStyle name="Вычисление 2 2 3 48 4" xfId="9797"/>
    <cellStyle name="Вычисление 2 2 3 48 4 2" xfId="23429"/>
    <cellStyle name="Вычисление 2 2 3 48 4 3" xfId="36831"/>
    <cellStyle name="Вычисление 2 2 3 48 4 4" xfId="50215"/>
    <cellStyle name="Вычисление 2 2 3 48 5" xfId="11559"/>
    <cellStyle name="Вычисление 2 2 3 48 5 2" xfId="25191"/>
    <cellStyle name="Вычисление 2 2 3 48 5 3" xfId="38593"/>
    <cellStyle name="Вычисление 2 2 3 48 5 4" xfId="51977"/>
    <cellStyle name="Вычисление 2 2 3 48 6" xfId="13330"/>
    <cellStyle name="Вычисление 2 2 3 48 6 2" xfId="26962"/>
    <cellStyle name="Вычисление 2 2 3 48 6 3" xfId="40364"/>
    <cellStyle name="Вычисление 2 2 3 48 6 4" xfId="53748"/>
    <cellStyle name="Вычисление 2 2 3 48 7" xfId="15065"/>
    <cellStyle name="Вычисление 2 2 3 48 7 2" xfId="28697"/>
    <cellStyle name="Вычисление 2 2 3 48 7 3" xfId="42099"/>
    <cellStyle name="Вычисление 2 2 3 48 7 4" xfId="55483"/>
    <cellStyle name="Вычисление 2 2 3 48 8" xfId="17044"/>
    <cellStyle name="Вычисление 2 2 3 48 9" xfId="30450"/>
    <cellStyle name="Вычисление 2 2 3 49" xfId="3433"/>
    <cellStyle name="Вычисление 2 2 3 49 10" xfId="43856"/>
    <cellStyle name="Вычисление 2 2 3 49 2" xfId="6248"/>
    <cellStyle name="Вычисление 2 2 3 49 2 2" xfId="19880"/>
    <cellStyle name="Вычисление 2 2 3 49 2 3" xfId="33282"/>
    <cellStyle name="Вычисление 2 2 3 49 2 4" xfId="46666"/>
    <cellStyle name="Вычисление 2 2 3 49 3" xfId="8042"/>
    <cellStyle name="Вычисление 2 2 3 49 3 2" xfId="21674"/>
    <cellStyle name="Вычисление 2 2 3 49 3 3" xfId="35076"/>
    <cellStyle name="Вычисление 2 2 3 49 3 4" xfId="48460"/>
    <cellStyle name="Вычисление 2 2 3 49 4" xfId="9819"/>
    <cellStyle name="Вычисление 2 2 3 49 4 2" xfId="23451"/>
    <cellStyle name="Вычисление 2 2 3 49 4 3" xfId="36853"/>
    <cellStyle name="Вычисление 2 2 3 49 4 4" xfId="50237"/>
    <cellStyle name="Вычисление 2 2 3 49 5" xfId="11581"/>
    <cellStyle name="Вычисление 2 2 3 49 5 2" xfId="25213"/>
    <cellStyle name="Вычисление 2 2 3 49 5 3" xfId="38615"/>
    <cellStyle name="Вычисление 2 2 3 49 5 4" xfId="51999"/>
    <cellStyle name="Вычисление 2 2 3 49 6" xfId="13352"/>
    <cellStyle name="Вычисление 2 2 3 49 6 2" xfId="26984"/>
    <cellStyle name="Вычисление 2 2 3 49 6 3" xfId="40386"/>
    <cellStyle name="Вычисление 2 2 3 49 6 4" xfId="53770"/>
    <cellStyle name="Вычисление 2 2 3 49 7" xfId="15087"/>
    <cellStyle name="Вычисление 2 2 3 49 7 2" xfId="28719"/>
    <cellStyle name="Вычисление 2 2 3 49 7 3" xfId="42121"/>
    <cellStyle name="Вычисление 2 2 3 49 7 4" xfId="55505"/>
    <cellStyle name="Вычисление 2 2 3 49 8" xfId="17066"/>
    <cellStyle name="Вычисление 2 2 3 49 9" xfId="30472"/>
    <cellStyle name="Вычисление 2 2 3 5" xfId="2388"/>
    <cellStyle name="Вычисление 2 2 3 5 10" xfId="42811"/>
    <cellStyle name="Вычисление 2 2 3 5 11" xfId="57860"/>
    <cellStyle name="Вычисление 2 2 3 5 2" xfId="5203"/>
    <cellStyle name="Вычисление 2 2 3 5 2 2" xfId="18835"/>
    <cellStyle name="Вычисление 2 2 3 5 2 3" xfId="32237"/>
    <cellStyle name="Вычисление 2 2 3 5 2 4" xfId="45621"/>
    <cellStyle name="Вычисление 2 2 3 5 3" xfId="6997"/>
    <cellStyle name="Вычисление 2 2 3 5 3 2" xfId="20629"/>
    <cellStyle name="Вычисление 2 2 3 5 3 3" xfId="34031"/>
    <cellStyle name="Вычисление 2 2 3 5 3 4" xfId="47415"/>
    <cellStyle name="Вычисление 2 2 3 5 4" xfId="8774"/>
    <cellStyle name="Вычисление 2 2 3 5 4 2" xfId="22406"/>
    <cellStyle name="Вычисление 2 2 3 5 4 3" xfId="35808"/>
    <cellStyle name="Вычисление 2 2 3 5 4 4" xfId="49192"/>
    <cellStyle name="Вычисление 2 2 3 5 5" xfId="10536"/>
    <cellStyle name="Вычисление 2 2 3 5 5 2" xfId="24168"/>
    <cellStyle name="Вычисление 2 2 3 5 5 3" xfId="37570"/>
    <cellStyle name="Вычисление 2 2 3 5 5 4" xfId="50954"/>
    <cellStyle name="Вычисление 2 2 3 5 6" xfId="12307"/>
    <cellStyle name="Вычисление 2 2 3 5 6 2" xfId="25939"/>
    <cellStyle name="Вычисление 2 2 3 5 6 3" xfId="39341"/>
    <cellStyle name="Вычисление 2 2 3 5 6 4" xfId="52725"/>
    <cellStyle name="Вычисление 2 2 3 5 7" xfId="14042"/>
    <cellStyle name="Вычисление 2 2 3 5 7 2" xfId="27674"/>
    <cellStyle name="Вычисление 2 2 3 5 7 3" xfId="41076"/>
    <cellStyle name="Вычисление 2 2 3 5 7 4" xfId="54460"/>
    <cellStyle name="Вычисление 2 2 3 5 8" xfId="16021"/>
    <cellStyle name="Вычисление 2 2 3 5 9" xfId="29427"/>
    <cellStyle name="Вычисление 2 2 3 50" xfId="3454"/>
    <cellStyle name="Вычисление 2 2 3 50 10" xfId="43877"/>
    <cellStyle name="Вычисление 2 2 3 50 2" xfId="6269"/>
    <cellStyle name="Вычисление 2 2 3 50 2 2" xfId="19901"/>
    <cellStyle name="Вычисление 2 2 3 50 2 3" xfId="33303"/>
    <cellStyle name="Вычисление 2 2 3 50 2 4" xfId="46687"/>
    <cellStyle name="Вычисление 2 2 3 50 3" xfId="8063"/>
    <cellStyle name="Вычисление 2 2 3 50 3 2" xfId="21695"/>
    <cellStyle name="Вычисление 2 2 3 50 3 3" xfId="35097"/>
    <cellStyle name="Вычисление 2 2 3 50 3 4" xfId="48481"/>
    <cellStyle name="Вычисление 2 2 3 50 4" xfId="9840"/>
    <cellStyle name="Вычисление 2 2 3 50 4 2" xfId="23472"/>
    <cellStyle name="Вычисление 2 2 3 50 4 3" xfId="36874"/>
    <cellStyle name="Вычисление 2 2 3 50 4 4" xfId="50258"/>
    <cellStyle name="Вычисление 2 2 3 50 5" xfId="11602"/>
    <cellStyle name="Вычисление 2 2 3 50 5 2" xfId="25234"/>
    <cellStyle name="Вычисление 2 2 3 50 5 3" xfId="38636"/>
    <cellStyle name="Вычисление 2 2 3 50 5 4" xfId="52020"/>
    <cellStyle name="Вычисление 2 2 3 50 6" xfId="13373"/>
    <cellStyle name="Вычисление 2 2 3 50 6 2" xfId="27005"/>
    <cellStyle name="Вычисление 2 2 3 50 6 3" xfId="40407"/>
    <cellStyle name="Вычисление 2 2 3 50 6 4" xfId="53791"/>
    <cellStyle name="Вычисление 2 2 3 50 7" xfId="15108"/>
    <cellStyle name="Вычисление 2 2 3 50 7 2" xfId="28740"/>
    <cellStyle name="Вычисление 2 2 3 50 7 3" xfId="42142"/>
    <cellStyle name="Вычисление 2 2 3 50 7 4" xfId="55526"/>
    <cellStyle name="Вычисление 2 2 3 50 8" xfId="17087"/>
    <cellStyle name="Вычисление 2 2 3 50 9" xfId="30493"/>
    <cellStyle name="Вычисление 2 2 3 51" xfId="3475"/>
    <cellStyle name="Вычисление 2 2 3 51 10" xfId="43898"/>
    <cellStyle name="Вычисление 2 2 3 51 2" xfId="6290"/>
    <cellStyle name="Вычисление 2 2 3 51 2 2" xfId="19922"/>
    <cellStyle name="Вычисление 2 2 3 51 2 3" xfId="33324"/>
    <cellStyle name="Вычисление 2 2 3 51 2 4" xfId="46708"/>
    <cellStyle name="Вычисление 2 2 3 51 3" xfId="8084"/>
    <cellStyle name="Вычисление 2 2 3 51 3 2" xfId="21716"/>
    <cellStyle name="Вычисление 2 2 3 51 3 3" xfId="35118"/>
    <cellStyle name="Вычисление 2 2 3 51 3 4" xfId="48502"/>
    <cellStyle name="Вычисление 2 2 3 51 4" xfId="9861"/>
    <cellStyle name="Вычисление 2 2 3 51 4 2" xfId="23493"/>
    <cellStyle name="Вычисление 2 2 3 51 4 3" xfId="36895"/>
    <cellStyle name="Вычисление 2 2 3 51 4 4" xfId="50279"/>
    <cellStyle name="Вычисление 2 2 3 51 5" xfId="11623"/>
    <cellStyle name="Вычисление 2 2 3 51 5 2" xfId="25255"/>
    <cellStyle name="Вычисление 2 2 3 51 5 3" xfId="38657"/>
    <cellStyle name="Вычисление 2 2 3 51 5 4" xfId="52041"/>
    <cellStyle name="Вычисление 2 2 3 51 6" xfId="13394"/>
    <cellStyle name="Вычисление 2 2 3 51 6 2" xfId="27026"/>
    <cellStyle name="Вычисление 2 2 3 51 6 3" xfId="40428"/>
    <cellStyle name="Вычисление 2 2 3 51 6 4" xfId="53812"/>
    <cellStyle name="Вычисление 2 2 3 51 7" xfId="15129"/>
    <cellStyle name="Вычисление 2 2 3 51 7 2" xfId="28761"/>
    <cellStyle name="Вычисление 2 2 3 51 7 3" xfId="42163"/>
    <cellStyle name="Вычисление 2 2 3 51 7 4" xfId="55547"/>
    <cellStyle name="Вычисление 2 2 3 51 8" xfId="17108"/>
    <cellStyle name="Вычисление 2 2 3 51 9" xfId="30514"/>
    <cellStyle name="Вычисление 2 2 3 52" xfId="3496"/>
    <cellStyle name="Вычисление 2 2 3 52 10" xfId="43919"/>
    <cellStyle name="Вычисление 2 2 3 52 2" xfId="6311"/>
    <cellStyle name="Вычисление 2 2 3 52 2 2" xfId="19943"/>
    <cellStyle name="Вычисление 2 2 3 52 2 3" xfId="33345"/>
    <cellStyle name="Вычисление 2 2 3 52 2 4" xfId="46729"/>
    <cellStyle name="Вычисление 2 2 3 52 3" xfId="8105"/>
    <cellStyle name="Вычисление 2 2 3 52 3 2" xfId="21737"/>
    <cellStyle name="Вычисление 2 2 3 52 3 3" xfId="35139"/>
    <cellStyle name="Вычисление 2 2 3 52 3 4" xfId="48523"/>
    <cellStyle name="Вычисление 2 2 3 52 4" xfId="9882"/>
    <cellStyle name="Вычисление 2 2 3 52 4 2" xfId="23514"/>
    <cellStyle name="Вычисление 2 2 3 52 4 3" xfId="36916"/>
    <cellStyle name="Вычисление 2 2 3 52 4 4" xfId="50300"/>
    <cellStyle name="Вычисление 2 2 3 52 5" xfId="11644"/>
    <cellStyle name="Вычисление 2 2 3 52 5 2" xfId="25276"/>
    <cellStyle name="Вычисление 2 2 3 52 5 3" xfId="38678"/>
    <cellStyle name="Вычисление 2 2 3 52 5 4" xfId="52062"/>
    <cellStyle name="Вычисление 2 2 3 52 6" xfId="13415"/>
    <cellStyle name="Вычисление 2 2 3 52 6 2" xfId="27047"/>
    <cellStyle name="Вычисление 2 2 3 52 6 3" xfId="40449"/>
    <cellStyle name="Вычисление 2 2 3 52 6 4" xfId="53833"/>
    <cellStyle name="Вычисление 2 2 3 52 7" xfId="15150"/>
    <cellStyle name="Вычисление 2 2 3 52 7 2" xfId="28782"/>
    <cellStyle name="Вычисление 2 2 3 52 7 3" xfId="42184"/>
    <cellStyle name="Вычисление 2 2 3 52 7 4" xfId="55568"/>
    <cellStyle name="Вычисление 2 2 3 52 8" xfId="17129"/>
    <cellStyle name="Вычисление 2 2 3 52 9" xfId="30535"/>
    <cellStyle name="Вычисление 2 2 3 53" xfId="3517"/>
    <cellStyle name="Вычисление 2 2 3 53 10" xfId="43940"/>
    <cellStyle name="Вычисление 2 2 3 53 2" xfId="6332"/>
    <cellStyle name="Вычисление 2 2 3 53 2 2" xfId="19964"/>
    <cellStyle name="Вычисление 2 2 3 53 2 3" xfId="33366"/>
    <cellStyle name="Вычисление 2 2 3 53 2 4" xfId="46750"/>
    <cellStyle name="Вычисление 2 2 3 53 3" xfId="8126"/>
    <cellStyle name="Вычисление 2 2 3 53 3 2" xfId="21758"/>
    <cellStyle name="Вычисление 2 2 3 53 3 3" xfId="35160"/>
    <cellStyle name="Вычисление 2 2 3 53 3 4" xfId="48544"/>
    <cellStyle name="Вычисление 2 2 3 53 4" xfId="9903"/>
    <cellStyle name="Вычисление 2 2 3 53 4 2" xfId="23535"/>
    <cellStyle name="Вычисление 2 2 3 53 4 3" xfId="36937"/>
    <cellStyle name="Вычисление 2 2 3 53 4 4" xfId="50321"/>
    <cellStyle name="Вычисление 2 2 3 53 5" xfId="11665"/>
    <cellStyle name="Вычисление 2 2 3 53 5 2" xfId="25297"/>
    <cellStyle name="Вычисление 2 2 3 53 5 3" xfId="38699"/>
    <cellStyle name="Вычисление 2 2 3 53 5 4" xfId="52083"/>
    <cellStyle name="Вычисление 2 2 3 53 6" xfId="13436"/>
    <cellStyle name="Вычисление 2 2 3 53 6 2" xfId="27068"/>
    <cellStyle name="Вычисление 2 2 3 53 6 3" xfId="40470"/>
    <cellStyle name="Вычисление 2 2 3 53 6 4" xfId="53854"/>
    <cellStyle name="Вычисление 2 2 3 53 7" xfId="15171"/>
    <cellStyle name="Вычисление 2 2 3 53 7 2" xfId="28803"/>
    <cellStyle name="Вычисление 2 2 3 53 7 3" xfId="42205"/>
    <cellStyle name="Вычисление 2 2 3 53 7 4" xfId="55589"/>
    <cellStyle name="Вычисление 2 2 3 53 8" xfId="17150"/>
    <cellStyle name="Вычисление 2 2 3 53 9" xfId="30556"/>
    <cellStyle name="Вычисление 2 2 3 54" xfId="3538"/>
    <cellStyle name="Вычисление 2 2 3 54 10" xfId="43961"/>
    <cellStyle name="Вычисление 2 2 3 54 2" xfId="6353"/>
    <cellStyle name="Вычисление 2 2 3 54 2 2" xfId="19985"/>
    <cellStyle name="Вычисление 2 2 3 54 2 3" xfId="33387"/>
    <cellStyle name="Вычисление 2 2 3 54 2 4" xfId="46771"/>
    <cellStyle name="Вычисление 2 2 3 54 3" xfId="8147"/>
    <cellStyle name="Вычисление 2 2 3 54 3 2" xfId="21779"/>
    <cellStyle name="Вычисление 2 2 3 54 3 3" xfId="35181"/>
    <cellStyle name="Вычисление 2 2 3 54 3 4" xfId="48565"/>
    <cellStyle name="Вычисление 2 2 3 54 4" xfId="9924"/>
    <cellStyle name="Вычисление 2 2 3 54 4 2" xfId="23556"/>
    <cellStyle name="Вычисление 2 2 3 54 4 3" xfId="36958"/>
    <cellStyle name="Вычисление 2 2 3 54 4 4" xfId="50342"/>
    <cellStyle name="Вычисление 2 2 3 54 5" xfId="11686"/>
    <cellStyle name="Вычисление 2 2 3 54 5 2" xfId="25318"/>
    <cellStyle name="Вычисление 2 2 3 54 5 3" xfId="38720"/>
    <cellStyle name="Вычисление 2 2 3 54 5 4" xfId="52104"/>
    <cellStyle name="Вычисление 2 2 3 54 6" xfId="13457"/>
    <cellStyle name="Вычисление 2 2 3 54 6 2" xfId="27089"/>
    <cellStyle name="Вычисление 2 2 3 54 6 3" xfId="40491"/>
    <cellStyle name="Вычисление 2 2 3 54 6 4" xfId="53875"/>
    <cellStyle name="Вычисление 2 2 3 54 7" xfId="15192"/>
    <cellStyle name="Вычисление 2 2 3 54 7 2" xfId="28824"/>
    <cellStyle name="Вычисление 2 2 3 54 7 3" xfId="42226"/>
    <cellStyle name="Вычисление 2 2 3 54 7 4" xfId="55610"/>
    <cellStyle name="Вычисление 2 2 3 54 8" xfId="17171"/>
    <cellStyle name="Вычисление 2 2 3 54 9" xfId="30577"/>
    <cellStyle name="Вычисление 2 2 3 55" xfId="3559"/>
    <cellStyle name="Вычисление 2 2 3 55 10" xfId="43982"/>
    <cellStyle name="Вычисление 2 2 3 55 2" xfId="6374"/>
    <cellStyle name="Вычисление 2 2 3 55 2 2" xfId="20006"/>
    <cellStyle name="Вычисление 2 2 3 55 2 3" xfId="33408"/>
    <cellStyle name="Вычисление 2 2 3 55 2 4" xfId="46792"/>
    <cellStyle name="Вычисление 2 2 3 55 3" xfId="8168"/>
    <cellStyle name="Вычисление 2 2 3 55 3 2" xfId="21800"/>
    <cellStyle name="Вычисление 2 2 3 55 3 3" xfId="35202"/>
    <cellStyle name="Вычисление 2 2 3 55 3 4" xfId="48586"/>
    <cellStyle name="Вычисление 2 2 3 55 4" xfId="9945"/>
    <cellStyle name="Вычисление 2 2 3 55 4 2" xfId="23577"/>
    <cellStyle name="Вычисление 2 2 3 55 4 3" xfId="36979"/>
    <cellStyle name="Вычисление 2 2 3 55 4 4" xfId="50363"/>
    <cellStyle name="Вычисление 2 2 3 55 5" xfId="11707"/>
    <cellStyle name="Вычисление 2 2 3 55 5 2" xfId="25339"/>
    <cellStyle name="Вычисление 2 2 3 55 5 3" xfId="38741"/>
    <cellStyle name="Вычисление 2 2 3 55 5 4" xfId="52125"/>
    <cellStyle name="Вычисление 2 2 3 55 6" xfId="13478"/>
    <cellStyle name="Вычисление 2 2 3 55 6 2" xfId="27110"/>
    <cellStyle name="Вычисление 2 2 3 55 6 3" xfId="40512"/>
    <cellStyle name="Вычисление 2 2 3 55 6 4" xfId="53896"/>
    <cellStyle name="Вычисление 2 2 3 55 7" xfId="15213"/>
    <cellStyle name="Вычисление 2 2 3 55 7 2" xfId="28845"/>
    <cellStyle name="Вычисление 2 2 3 55 7 3" xfId="42247"/>
    <cellStyle name="Вычисление 2 2 3 55 7 4" xfId="55631"/>
    <cellStyle name="Вычисление 2 2 3 55 8" xfId="17192"/>
    <cellStyle name="Вычисление 2 2 3 55 9" xfId="30598"/>
    <cellStyle name="Вычисление 2 2 3 56" xfId="3621"/>
    <cellStyle name="Вычисление 2 2 3 56 10" xfId="44044"/>
    <cellStyle name="Вычисление 2 2 3 56 2" xfId="6436"/>
    <cellStyle name="Вычисление 2 2 3 56 2 2" xfId="20068"/>
    <cellStyle name="Вычисление 2 2 3 56 2 3" xfId="33470"/>
    <cellStyle name="Вычисление 2 2 3 56 2 4" xfId="46854"/>
    <cellStyle name="Вычисление 2 2 3 56 3" xfId="8230"/>
    <cellStyle name="Вычисление 2 2 3 56 3 2" xfId="21862"/>
    <cellStyle name="Вычисление 2 2 3 56 3 3" xfId="35264"/>
    <cellStyle name="Вычисление 2 2 3 56 3 4" xfId="48648"/>
    <cellStyle name="Вычисление 2 2 3 56 4" xfId="10007"/>
    <cellStyle name="Вычисление 2 2 3 56 4 2" xfId="23639"/>
    <cellStyle name="Вычисление 2 2 3 56 4 3" xfId="37041"/>
    <cellStyle name="Вычисление 2 2 3 56 4 4" xfId="50425"/>
    <cellStyle name="Вычисление 2 2 3 56 5" xfId="11769"/>
    <cellStyle name="Вычисление 2 2 3 56 5 2" xfId="25401"/>
    <cellStyle name="Вычисление 2 2 3 56 5 3" xfId="38803"/>
    <cellStyle name="Вычисление 2 2 3 56 5 4" xfId="52187"/>
    <cellStyle name="Вычисление 2 2 3 56 6" xfId="13540"/>
    <cellStyle name="Вычисление 2 2 3 56 6 2" xfId="27172"/>
    <cellStyle name="Вычисление 2 2 3 56 6 3" xfId="40574"/>
    <cellStyle name="Вычисление 2 2 3 56 6 4" xfId="53958"/>
    <cellStyle name="Вычисление 2 2 3 56 7" xfId="15275"/>
    <cellStyle name="Вычисление 2 2 3 56 7 2" xfId="28907"/>
    <cellStyle name="Вычисление 2 2 3 56 7 3" xfId="42309"/>
    <cellStyle name="Вычисление 2 2 3 56 7 4" xfId="55693"/>
    <cellStyle name="Вычисление 2 2 3 56 8" xfId="17254"/>
    <cellStyle name="Вычисление 2 2 3 56 9" xfId="30660"/>
    <cellStyle name="Вычисление 2 2 3 57" xfId="3642"/>
    <cellStyle name="Вычисление 2 2 3 57 10" xfId="44065"/>
    <cellStyle name="Вычисление 2 2 3 57 2" xfId="6457"/>
    <cellStyle name="Вычисление 2 2 3 57 2 2" xfId="20089"/>
    <cellStyle name="Вычисление 2 2 3 57 2 3" xfId="33491"/>
    <cellStyle name="Вычисление 2 2 3 57 2 4" xfId="46875"/>
    <cellStyle name="Вычисление 2 2 3 57 3" xfId="8251"/>
    <cellStyle name="Вычисление 2 2 3 57 3 2" xfId="21883"/>
    <cellStyle name="Вычисление 2 2 3 57 3 3" xfId="35285"/>
    <cellStyle name="Вычисление 2 2 3 57 3 4" xfId="48669"/>
    <cellStyle name="Вычисление 2 2 3 57 4" xfId="10028"/>
    <cellStyle name="Вычисление 2 2 3 57 4 2" xfId="23660"/>
    <cellStyle name="Вычисление 2 2 3 57 4 3" xfId="37062"/>
    <cellStyle name="Вычисление 2 2 3 57 4 4" xfId="50446"/>
    <cellStyle name="Вычисление 2 2 3 57 5" xfId="11790"/>
    <cellStyle name="Вычисление 2 2 3 57 5 2" xfId="25422"/>
    <cellStyle name="Вычисление 2 2 3 57 5 3" xfId="38824"/>
    <cellStyle name="Вычисление 2 2 3 57 5 4" xfId="52208"/>
    <cellStyle name="Вычисление 2 2 3 57 6" xfId="13561"/>
    <cellStyle name="Вычисление 2 2 3 57 6 2" xfId="27193"/>
    <cellStyle name="Вычисление 2 2 3 57 6 3" xfId="40595"/>
    <cellStyle name="Вычисление 2 2 3 57 6 4" xfId="53979"/>
    <cellStyle name="Вычисление 2 2 3 57 7" xfId="15296"/>
    <cellStyle name="Вычисление 2 2 3 57 7 2" xfId="28928"/>
    <cellStyle name="Вычисление 2 2 3 57 7 3" xfId="42330"/>
    <cellStyle name="Вычисление 2 2 3 57 7 4" xfId="55714"/>
    <cellStyle name="Вычисление 2 2 3 57 8" xfId="17275"/>
    <cellStyle name="Вычисление 2 2 3 57 9" xfId="30681"/>
    <cellStyle name="Вычисление 2 2 3 58" xfId="3663"/>
    <cellStyle name="Вычисление 2 2 3 58 10" xfId="44086"/>
    <cellStyle name="Вычисление 2 2 3 58 2" xfId="6478"/>
    <cellStyle name="Вычисление 2 2 3 58 2 2" xfId="20110"/>
    <cellStyle name="Вычисление 2 2 3 58 2 3" xfId="33512"/>
    <cellStyle name="Вычисление 2 2 3 58 2 4" xfId="46896"/>
    <cellStyle name="Вычисление 2 2 3 58 3" xfId="8272"/>
    <cellStyle name="Вычисление 2 2 3 58 3 2" xfId="21904"/>
    <cellStyle name="Вычисление 2 2 3 58 3 3" xfId="35306"/>
    <cellStyle name="Вычисление 2 2 3 58 3 4" xfId="48690"/>
    <cellStyle name="Вычисление 2 2 3 58 4" xfId="10049"/>
    <cellStyle name="Вычисление 2 2 3 58 4 2" xfId="23681"/>
    <cellStyle name="Вычисление 2 2 3 58 4 3" xfId="37083"/>
    <cellStyle name="Вычисление 2 2 3 58 4 4" xfId="50467"/>
    <cellStyle name="Вычисление 2 2 3 58 5" xfId="11811"/>
    <cellStyle name="Вычисление 2 2 3 58 5 2" xfId="25443"/>
    <cellStyle name="Вычисление 2 2 3 58 5 3" xfId="38845"/>
    <cellStyle name="Вычисление 2 2 3 58 5 4" xfId="52229"/>
    <cellStyle name="Вычисление 2 2 3 58 6" xfId="13582"/>
    <cellStyle name="Вычисление 2 2 3 58 6 2" xfId="27214"/>
    <cellStyle name="Вычисление 2 2 3 58 6 3" xfId="40616"/>
    <cellStyle name="Вычисление 2 2 3 58 6 4" xfId="54000"/>
    <cellStyle name="Вычисление 2 2 3 58 7" xfId="15317"/>
    <cellStyle name="Вычисление 2 2 3 58 7 2" xfId="28949"/>
    <cellStyle name="Вычисление 2 2 3 58 7 3" xfId="42351"/>
    <cellStyle name="Вычисление 2 2 3 58 7 4" xfId="55735"/>
    <cellStyle name="Вычисление 2 2 3 58 8" xfId="17296"/>
    <cellStyle name="Вычисление 2 2 3 58 9" xfId="30702"/>
    <cellStyle name="Вычисление 2 2 3 59" xfId="3684"/>
    <cellStyle name="Вычисление 2 2 3 59 10" xfId="44107"/>
    <cellStyle name="Вычисление 2 2 3 59 2" xfId="6499"/>
    <cellStyle name="Вычисление 2 2 3 59 2 2" xfId="20131"/>
    <cellStyle name="Вычисление 2 2 3 59 2 3" xfId="33533"/>
    <cellStyle name="Вычисление 2 2 3 59 2 4" xfId="46917"/>
    <cellStyle name="Вычисление 2 2 3 59 3" xfId="8293"/>
    <cellStyle name="Вычисление 2 2 3 59 3 2" xfId="21925"/>
    <cellStyle name="Вычисление 2 2 3 59 3 3" xfId="35327"/>
    <cellStyle name="Вычисление 2 2 3 59 3 4" xfId="48711"/>
    <cellStyle name="Вычисление 2 2 3 59 4" xfId="10070"/>
    <cellStyle name="Вычисление 2 2 3 59 4 2" xfId="23702"/>
    <cellStyle name="Вычисление 2 2 3 59 4 3" xfId="37104"/>
    <cellStyle name="Вычисление 2 2 3 59 4 4" xfId="50488"/>
    <cellStyle name="Вычисление 2 2 3 59 5" xfId="11832"/>
    <cellStyle name="Вычисление 2 2 3 59 5 2" xfId="25464"/>
    <cellStyle name="Вычисление 2 2 3 59 5 3" xfId="38866"/>
    <cellStyle name="Вычисление 2 2 3 59 5 4" xfId="52250"/>
    <cellStyle name="Вычисление 2 2 3 59 6" xfId="13603"/>
    <cellStyle name="Вычисление 2 2 3 59 6 2" xfId="27235"/>
    <cellStyle name="Вычисление 2 2 3 59 6 3" xfId="40637"/>
    <cellStyle name="Вычисление 2 2 3 59 6 4" xfId="54021"/>
    <cellStyle name="Вычисление 2 2 3 59 7" xfId="15338"/>
    <cellStyle name="Вычисление 2 2 3 59 7 2" xfId="28970"/>
    <cellStyle name="Вычисление 2 2 3 59 7 3" xfId="42372"/>
    <cellStyle name="Вычисление 2 2 3 59 7 4" xfId="55756"/>
    <cellStyle name="Вычисление 2 2 3 59 8" xfId="17317"/>
    <cellStyle name="Вычисление 2 2 3 59 9" xfId="30723"/>
    <cellStyle name="Вычисление 2 2 3 6" xfId="2409"/>
    <cellStyle name="Вычисление 2 2 3 6 10" xfId="42832"/>
    <cellStyle name="Вычисление 2 2 3 6 2" xfId="5224"/>
    <cellStyle name="Вычисление 2 2 3 6 2 2" xfId="18856"/>
    <cellStyle name="Вычисление 2 2 3 6 2 3" xfId="32258"/>
    <cellStyle name="Вычисление 2 2 3 6 2 4" xfId="45642"/>
    <cellStyle name="Вычисление 2 2 3 6 3" xfId="7018"/>
    <cellStyle name="Вычисление 2 2 3 6 3 2" xfId="20650"/>
    <cellStyle name="Вычисление 2 2 3 6 3 3" xfId="34052"/>
    <cellStyle name="Вычисление 2 2 3 6 3 4" xfId="47436"/>
    <cellStyle name="Вычисление 2 2 3 6 4" xfId="8795"/>
    <cellStyle name="Вычисление 2 2 3 6 4 2" xfId="22427"/>
    <cellStyle name="Вычисление 2 2 3 6 4 3" xfId="35829"/>
    <cellStyle name="Вычисление 2 2 3 6 4 4" xfId="49213"/>
    <cellStyle name="Вычисление 2 2 3 6 5" xfId="10557"/>
    <cellStyle name="Вычисление 2 2 3 6 5 2" xfId="24189"/>
    <cellStyle name="Вычисление 2 2 3 6 5 3" xfId="37591"/>
    <cellStyle name="Вычисление 2 2 3 6 5 4" xfId="50975"/>
    <cellStyle name="Вычисление 2 2 3 6 6" xfId="12328"/>
    <cellStyle name="Вычисление 2 2 3 6 6 2" xfId="25960"/>
    <cellStyle name="Вычисление 2 2 3 6 6 3" xfId="39362"/>
    <cellStyle name="Вычисление 2 2 3 6 6 4" xfId="52746"/>
    <cellStyle name="Вычисление 2 2 3 6 7" xfId="14063"/>
    <cellStyle name="Вычисление 2 2 3 6 7 2" xfId="27695"/>
    <cellStyle name="Вычисление 2 2 3 6 7 3" xfId="41097"/>
    <cellStyle name="Вычисление 2 2 3 6 7 4" xfId="54481"/>
    <cellStyle name="Вычисление 2 2 3 6 8" xfId="16042"/>
    <cellStyle name="Вычисление 2 2 3 6 9" xfId="29448"/>
    <cellStyle name="Вычисление 2 2 3 60" xfId="3705"/>
    <cellStyle name="Вычисление 2 2 3 60 10" xfId="44128"/>
    <cellStyle name="Вычисление 2 2 3 60 2" xfId="6520"/>
    <cellStyle name="Вычисление 2 2 3 60 2 2" xfId="20152"/>
    <cellStyle name="Вычисление 2 2 3 60 2 3" xfId="33554"/>
    <cellStyle name="Вычисление 2 2 3 60 2 4" xfId="46938"/>
    <cellStyle name="Вычисление 2 2 3 60 3" xfId="8314"/>
    <cellStyle name="Вычисление 2 2 3 60 3 2" xfId="21946"/>
    <cellStyle name="Вычисление 2 2 3 60 3 3" xfId="35348"/>
    <cellStyle name="Вычисление 2 2 3 60 3 4" xfId="48732"/>
    <cellStyle name="Вычисление 2 2 3 60 4" xfId="10091"/>
    <cellStyle name="Вычисление 2 2 3 60 4 2" xfId="23723"/>
    <cellStyle name="Вычисление 2 2 3 60 4 3" xfId="37125"/>
    <cellStyle name="Вычисление 2 2 3 60 4 4" xfId="50509"/>
    <cellStyle name="Вычисление 2 2 3 60 5" xfId="11853"/>
    <cellStyle name="Вычисление 2 2 3 60 5 2" xfId="25485"/>
    <cellStyle name="Вычисление 2 2 3 60 5 3" xfId="38887"/>
    <cellStyle name="Вычисление 2 2 3 60 5 4" xfId="52271"/>
    <cellStyle name="Вычисление 2 2 3 60 6" xfId="13624"/>
    <cellStyle name="Вычисление 2 2 3 60 6 2" xfId="27256"/>
    <cellStyle name="Вычисление 2 2 3 60 6 3" xfId="40658"/>
    <cellStyle name="Вычисление 2 2 3 60 6 4" xfId="54042"/>
    <cellStyle name="Вычисление 2 2 3 60 7" xfId="15359"/>
    <cellStyle name="Вычисление 2 2 3 60 7 2" xfId="28991"/>
    <cellStyle name="Вычисление 2 2 3 60 7 3" xfId="42393"/>
    <cellStyle name="Вычисление 2 2 3 60 7 4" xfId="55777"/>
    <cellStyle name="Вычисление 2 2 3 60 8" xfId="17338"/>
    <cellStyle name="Вычисление 2 2 3 60 9" xfId="30744"/>
    <cellStyle name="Вычисление 2 2 3 61" xfId="3727"/>
    <cellStyle name="Вычисление 2 2 3 61 10" xfId="44150"/>
    <cellStyle name="Вычисление 2 2 3 61 2" xfId="6542"/>
    <cellStyle name="Вычисление 2 2 3 61 2 2" xfId="20174"/>
    <cellStyle name="Вычисление 2 2 3 61 2 3" xfId="33576"/>
    <cellStyle name="Вычисление 2 2 3 61 2 4" xfId="46960"/>
    <cellStyle name="Вычисление 2 2 3 61 3" xfId="8336"/>
    <cellStyle name="Вычисление 2 2 3 61 3 2" xfId="21968"/>
    <cellStyle name="Вычисление 2 2 3 61 3 3" xfId="35370"/>
    <cellStyle name="Вычисление 2 2 3 61 3 4" xfId="48754"/>
    <cellStyle name="Вычисление 2 2 3 61 4" xfId="10113"/>
    <cellStyle name="Вычисление 2 2 3 61 4 2" xfId="23745"/>
    <cellStyle name="Вычисление 2 2 3 61 4 3" xfId="37147"/>
    <cellStyle name="Вычисление 2 2 3 61 4 4" xfId="50531"/>
    <cellStyle name="Вычисление 2 2 3 61 5" xfId="11875"/>
    <cellStyle name="Вычисление 2 2 3 61 5 2" xfId="25507"/>
    <cellStyle name="Вычисление 2 2 3 61 5 3" xfId="38909"/>
    <cellStyle name="Вычисление 2 2 3 61 5 4" xfId="52293"/>
    <cellStyle name="Вычисление 2 2 3 61 6" xfId="13646"/>
    <cellStyle name="Вычисление 2 2 3 61 6 2" xfId="27278"/>
    <cellStyle name="Вычисление 2 2 3 61 6 3" xfId="40680"/>
    <cellStyle name="Вычисление 2 2 3 61 6 4" xfId="54064"/>
    <cellStyle name="Вычисление 2 2 3 61 7" xfId="15381"/>
    <cellStyle name="Вычисление 2 2 3 61 7 2" xfId="29013"/>
    <cellStyle name="Вычисление 2 2 3 61 7 3" xfId="42415"/>
    <cellStyle name="Вычисление 2 2 3 61 7 4" xfId="55799"/>
    <cellStyle name="Вычисление 2 2 3 61 8" xfId="17360"/>
    <cellStyle name="Вычисление 2 2 3 61 9" xfId="30766"/>
    <cellStyle name="Вычисление 2 2 3 62" xfId="3748"/>
    <cellStyle name="Вычисление 2 2 3 62 10" xfId="44171"/>
    <cellStyle name="Вычисление 2 2 3 62 2" xfId="6563"/>
    <cellStyle name="Вычисление 2 2 3 62 2 2" xfId="20195"/>
    <cellStyle name="Вычисление 2 2 3 62 2 3" xfId="33597"/>
    <cellStyle name="Вычисление 2 2 3 62 2 4" xfId="46981"/>
    <cellStyle name="Вычисление 2 2 3 62 3" xfId="8357"/>
    <cellStyle name="Вычисление 2 2 3 62 3 2" xfId="21989"/>
    <cellStyle name="Вычисление 2 2 3 62 3 3" xfId="35391"/>
    <cellStyle name="Вычисление 2 2 3 62 3 4" xfId="48775"/>
    <cellStyle name="Вычисление 2 2 3 62 4" xfId="10134"/>
    <cellStyle name="Вычисление 2 2 3 62 4 2" xfId="23766"/>
    <cellStyle name="Вычисление 2 2 3 62 4 3" xfId="37168"/>
    <cellStyle name="Вычисление 2 2 3 62 4 4" xfId="50552"/>
    <cellStyle name="Вычисление 2 2 3 62 5" xfId="11896"/>
    <cellStyle name="Вычисление 2 2 3 62 5 2" xfId="25528"/>
    <cellStyle name="Вычисление 2 2 3 62 5 3" xfId="38930"/>
    <cellStyle name="Вычисление 2 2 3 62 5 4" xfId="52314"/>
    <cellStyle name="Вычисление 2 2 3 62 6" xfId="13667"/>
    <cellStyle name="Вычисление 2 2 3 62 6 2" xfId="27299"/>
    <cellStyle name="Вычисление 2 2 3 62 6 3" xfId="40701"/>
    <cellStyle name="Вычисление 2 2 3 62 6 4" xfId="54085"/>
    <cellStyle name="Вычисление 2 2 3 62 7" xfId="15402"/>
    <cellStyle name="Вычисление 2 2 3 62 7 2" xfId="29034"/>
    <cellStyle name="Вычисление 2 2 3 62 7 3" xfId="42436"/>
    <cellStyle name="Вычисление 2 2 3 62 7 4" xfId="55820"/>
    <cellStyle name="Вычисление 2 2 3 62 8" xfId="17381"/>
    <cellStyle name="Вычисление 2 2 3 62 9" xfId="30787"/>
    <cellStyle name="Вычисление 2 2 3 63" xfId="3769"/>
    <cellStyle name="Вычисление 2 2 3 63 10" xfId="44192"/>
    <cellStyle name="Вычисление 2 2 3 63 2" xfId="6584"/>
    <cellStyle name="Вычисление 2 2 3 63 2 2" xfId="20216"/>
    <cellStyle name="Вычисление 2 2 3 63 2 3" xfId="33618"/>
    <cellStyle name="Вычисление 2 2 3 63 2 4" xfId="47002"/>
    <cellStyle name="Вычисление 2 2 3 63 3" xfId="8378"/>
    <cellStyle name="Вычисление 2 2 3 63 3 2" xfId="22010"/>
    <cellStyle name="Вычисление 2 2 3 63 3 3" xfId="35412"/>
    <cellStyle name="Вычисление 2 2 3 63 3 4" xfId="48796"/>
    <cellStyle name="Вычисление 2 2 3 63 4" xfId="10155"/>
    <cellStyle name="Вычисление 2 2 3 63 4 2" xfId="23787"/>
    <cellStyle name="Вычисление 2 2 3 63 4 3" xfId="37189"/>
    <cellStyle name="Вычисление 2 2 3 63 4 4" xfId="50573"/>
    <cellStyle name="Вычисление 2 2 3 63 5" xfId="11917"/>
    <cellStyle name="Вычисление 2 2 3 63 5 2" xfId="25549"/>
    <cellStyle name="Вычисление 2 2 3 63 5 3" xfId="38951"/>
    <cellStyle name="Вычисление 2 2 3 63 5 4" xfId="52335"/>
    <cellStyle name="Вычисление 2 2 3 63 6" xfId="13688"/>
    <cellStyle name="Вычисление 2 2 3 63 6 2" xfId="27320"/>
    <cellStyle name="Вычисление 2 2 3 63 6 3" xfId="40722"/>
    <cellStyle name="Вычисление 2 2 3 63 6 4" xfId="54106"/>
    <cellStyle name="Вычисление 2 2 3 63 7" xfId="15423"/>
    <cellStyle name="Вычисление 2 2 3 63 7 2" xfId="29055"/>
    <cellStyle name="Вычисление 2 2 3 63 7 3" xfId="42457"/>
    <cellStyle name="Вычисление 2 2 3 63 7 4" xfId="55841"/>
    <cellStyle name="Вычисление 2 2 3 63 8" xfId="17402"/>
    <cellStyle name="Вычисление 2 2 3 63 9" xfId="30808"/>
    <cellStyle name="Вычисление 2 2 3 64" xfId="3790"/>
    <cellStyle name="Вычисление 2 2 3 64 10" xfId="44213"/>
    <cellStyle name="Вычисление 2 2 3 64 2" xfId="6605"/>
    <cellStyle name="Вычисление 2 2 3 64 2 2" xfId="20237"/>
    <cellStyle name="Вычисление 2 2 3 64 2 3" xfId="33639"/>
    <cellStyle name="Вычисление 2 2 3 64 2 4" xfId="47023"/>
    <cellStyle name="Вычисление 2 2 3 64 3" xfId="8399"/>
    <cellStyle name="Вычисление 2 2 3 64 3 2" xfId="22031"/>
    <cellStyle name="Вычисление 2 2 3 64 3 3" xfId="35433"/>
    <cellStyle name="Вычисление 2 2 3 64 3 4" xfId="48817"/>
    <cellStyle name="Вычисление 2 2 3 64 4" xfId="10176"/>
    <cellStyle name="Вычисление 2 2 3 64 4 2" xfId="23808"/>
    <cellStyle name="Вычисление 2 2 3 64 4 3" xfId="37210"/>
    <cellStyle name="Вычисление 2 2 3 64 4 4" xfId="50594"/>
    <cellStyle name="Вычисление 2 2 3 64 5" xfId="11938"/>
    <cellStyle name="Вычисление 2 2 3 64 5 2" xfId="25570"/>
    <cellStyle name="Вычисление 2 2 3 64 5 3" xfId="38972"/>
    <cellStyle name="Вычисление 2 2 3 64 5 4" xfId="52356"/>
    <cellStyle name="Вычисление 2 2 3 64 6" xfId="13709"/>
    <cellStyle name="Вычисление 2 2 3 64 6 2" xfId="27341"/>
    <cellStyle name="Вычисление 2 2 3 64 6 3" xfId="40743"/>
    <cellStyle name="Вычисление 2 2 3 64 6 4" xfId="54127"/>
    <cellStyle name="Вычисление 2 2 3 64 7" xfId="15444"/>
    <cellStyle name="Вычисление 2 2 3 64 7 2" xfId="29076"/>
    <cellStyle name="Вычисление 2 2 3 64 7 3" xfId="42478"/>
    <cellStyle name="Вычисление 2 2 3 64 7 4" xfId="55862"/>
    <cellStyle name="Вычисление 2 2 3 64 8" xfId="17423"/>
    <cellStyle name="Вычисление 2 2 3 64 9" xfId="30829"/>
    <cellStyle name="Вычисление 2 2 3 65" xfId="3811"/>
    <cellStyle name="Вычисление 2 2 3 65 10" xfId="44234"/>
    <cellStyle name="Вычисление 2 2 3 65 2" xfId="6626"/>
    <cellStyle name="Вычисление 2 2 3 65 2 2" xfId="20258"/>
    <cellStyle name="Вычисление 2 2 3 65 2 3" xfId="33660"/>
    <cellStyle name="Вычисление 2 2 3 65 2 4" xfId="47044"/>
    <cellStyle name="Вычисление 2 2 3 65 3" xfId="8420"/>
    <cellStyle name="Вычисление 2 2 3 65 3 2" xfId="22052"/>
    <cellStyle name="Вычисление 2 2 3 65 3 3" xfId="35454"/>
    <cellStyle name="Вычисление 2 2 3 65 3 4" xfId="48838"/>
    <cellStyle name="Вычисление 2 2 3 65 4" xfId="10197"/>
    <cellStyle name="Вычисление 2 2 3 65 4 2" xfId="23829"/>
    <cellStyle name="Вычисление 2 2 3 65 4 3" xfId="37231"/>
    <cellStyle name="Вычисление 2 2 3 65 4 4" xfId="50615"/>
    <cellStyle name="Вычисление 2 2 3 65 5" xfId="11959"/>
    <cellStyle name="Вычисление 2 2 3 65 5 2" xfId="25591"/>
    <cellStyle name="Вычисление 2 2 3 65 5 3" xfId="38993"/>
    <cellStyle name="Вычисление 2 2 3 65 5 4" xfId="52377"/>
    <cellStyle name="Вычисление 2 2 3 65 6" xfId="13730"/>
    <cellStyle name="Вычисление 2 2 3 65 6 2" xfId="27362"/>
    <cellStyle name="Вычисление 2 2 3 65 6 3" xfId="40764"/>
    <cellStyle name="Вычисление 2 2 3 65 6 4" xfId="54148"/>
    <cellStyle name="Вычисление 2 2 3 65 7" xfId="15465"/>
    <cellStyle name="Вычисление 2 2 3 65 7 2" xfId="29097"/>
    <cellStyle name="Вычисление 2 2 3 65 7 3" xfId="42499"/>
    <cellStyle name="Вычисление 2 2 3 65 7 4" xfId="55883"/>
    <cellStyle name="Вычисление 2 2 3 65 8" xfId="17444"/>
    <cellStyle name="Вычисление 2 2 3 65 9" xfId="30850"/>
    <cellStyle name="Вычисление 2 2 3 66" xfId="3832"/>
    <cellStyle name="Вычисление 2 2 3 66 10" xfId="44255"/>
    <cellStyle name="Вычисление 2 2 3 66 2" xfId="6647"/>
    <cellStyle name="Вычисление 2 2 3 66 2 2" xfId="20279"/>
    <cellStyle name="Вычисление 2 2 3 66 2 3" xfId="33681"/>
    <cellStyle name="Вычисление 2 2 3 66 2 4" xfId="47065"/>
    <cellStyle name="Вычисление 2 2 3 66 3" xfId="8441"/>
    <cellStyle name="Вычисление 2 2 3 66 3 2" xfId="22073"/>
    <cellStyle name="Вычисление 2 2 3 66 3 3" xfId="35475"/>
    <cellStyle name="Вычисление 2 2 3 66 3 4" xfId="48859"/>
    <cellStyle name="Вычисление 2 2 3 66 4" xfId="10218"/>
    <cellStyle name="Вычисление 2 2 3 66 4 2" xfId="23850"/>
    <cellStyle name="Вычисление 2 2 3 66 4 3" xfId="37252"/>
    <cellStyle name="Вычисление 2 2 3 66 4 4" xfId="50636"/>
    <cellStyle name="Вычисление 2 2 3 66 5" xfId="11980"/>
    <cellStyle name="Вычисление 2 2 3 66 5 2" xfId="25612"/>
    <cellStyle name="Вычисление 2 2 3 66 5 3" xfId="39014"/>
    <cellStyle name="Вычисление 2 2 3 66 5 4" xfId="52398"/>
    <cellStyle name="Вычисление 2 2 3 66 6" xfId="13751"/>
    <cellStyle name="Вычисление 2 2 3 66 6 2" xfId="27383"/>
    <cellStyle name="Вычисление 2 2 3 66 6 3" xfId="40785"/>
    <cellStyle name="Вычисление 2 2 3 66 6 4" xfId="54169"/>
    <cellStyle name="Вычисление 2 2 3 66 7" xfId="15486"/>
    <cellStyle name="Вычисление 2 2 3 66 7 2" xfId="29118"/>
    <cellStyle name="Вычисление 2 2 3 66 7 3" xfId="42520"/>
    <cellStyle name="Вычисление 2 2 3 66 7 4" xfId="55904"/>
    <cellStyle name="Вычисление 2 2 3 66 8" xfId="17465"/>
    <cellStyle name="Вычисление 2 2 3 66 9" xfId="30871"/>
    <cellStyle name="Вычисление 2 2 3 67" xfId="3853"/>
    <cellStyle name="Вычисление 2 2 3 67 10" xfId="44276"/>
    <cellStyle name="Вычисление 2 2 3 67 2" xfId="6668"/>
    <cellStyle name="Вычисление 2 2 3 67 2 2" xfId="20300"/>
    <cellStyle name="Вычисление 2 2 3 67 2 3" xfId="33702"/>
    <cellStyle name="Вычисление 2 2 3 67 2 4" xfId="47086"/>
    <cellStyle name="Вычисление 2 2 3 67 3" xfId="8462"/>
    <cellStyle name="Вычисление 2 2 3 67 3 2" xfId="22094"/>
    <cellStyle name="Вычисление 2 2 3 67 3 3" xfId="35496"/>
    <cellStyle name="Вычисление 2 2 3 67 3 4" xfId="48880"/>
    <cellStyle name="Вычисление 2 2 3 67 4" xfId="10239"/>
    <cellStyle name="Вычисление 2 2 3 67 4 2" xfId="23871"/>
    <cellStyle name="Вычисление 2 2 3 67 4 3" xfId="37273"/>
    <cellStyle name="Вычисление 2 2 3 67 4 4" xfId="50657"/>
    <cellStyle name="Вычисление 2 2 3 67 5" xfId="12001"/>
    <cellStyle name="Вычисление 2 2 3 67 5 2" xfId="25633"/>
    <cellStyle name="Вычисление 2 2 3 67 5 3" xfId="39035"/>
    <cellStyle name="Вычисление 2 2 3 67 5 4" xfId="52419"/>
    <cellStyle name="Вычисление 2 2 3 67 6" xfId="13772"/>
    <cellStyle name="Вычисление 2 2 3 67 6 2" xfId="27404"/>
    <cellStyle name="Вычисление 2 2 3 67 6 3" xfId="40806"/>
    <cellStyle name="Вычисление 2 2 3 67 6 4" xfId="54190"/>
    <cellStyle name="Вычисление 2 2 3 67 7" xfId="15507"/>
    <cellStyle name="Вычисление 2 2 3 67 7 2" xfId="29139"/>
    <cellStyle name="Вычисление 2 2 3 67 7 3" xfId="42541"/>
    <cellStyle name="Вычисление 2 2 3 67 7 4" xfId="55925"/>
    <cellStyle name="Вычисление 2 2 3 67 8" xfId="17486"/>
    <cellStyle name="Вычисление 2 2 3 67 9" xfId="30892"/>
    <cellStyle name="Вычисление 2 2 3 68" xfId="3874"/>
    <cellStyle name="Вычисление 2 2 3 68 10" xfId="44297"/>
    <cellStyle name="Вычисление 2 2 3 68 2" xfId="6689"/>
    <cellStyle name="Вычисление 2 2 3 68 2 2" xfId="20321"/>
    <cellStyle name="Вычисление 2 2 3 68 2 3" xfId="33723"/>
    <cellStyle name="Вычисление 2 2 3 68 2 4" xfId="47107"/>
    <cellStyle name="Вычисление 2 2 3 68 3" xfId="8483"/>
    <cellStyle name="Вычисление 2 2 3 68 3 2" xfId="22115"/>
    <cellStyle name="Вычисление 2 2 3 68 3 3" xfId="35517"/>
    <cellStyle name="Вычисление 2 2 3 68 3 4" xfId="48901"/>
    <cellStyle name="Вычисление 2 2 3 68 4" xfId="10260"/>
    <cellStyle name="Вычисление 2 2 3 68 4 2" xfId="23892"/>
    <cellStyle name="Вычисление 2 2 3 68 4 3" xfId="37294"/>
    <cellStyle name="Вычисление 2 2 3 68 4 4" xfId="50678"/>
    <cellStyle name="Вычисление 2 2 3 68 5" xfId="12022"/>
    <cellStyle name="Вычисление 2 2 3 68 5 2" xfId="25654"/>
    <cellStyle name="Вычисление 2 2 3 68 5 3" xfId="39056"/>
    <cellStyle name="Вычисление 2 2 3 68 5 4" xfId="52440"/>
    <cellStyle name="Вычисление 2 2 3 68 6" xfId="13793"/>
    <cellStyle name="Вычисление 2 2 3 68 6 2" xfId="27425"/>
    <cellStyle name="Вычисление 2 2 3 68 6 3" xfId="40827"/>
    <cellStyle name="Вычисление 2 2 3 68 6 4" xfId="54211"/>
    <cellStyle name="Вычисление 2 2 3 68 7" xfId="15528"/>
    <cellStyle name="Вычисление 2 2 3 68 7 2" xfId="29160"/>
    <cellStyle name="Вычисление 2 2 3 68 7 3" xfId="42562"/>
    <cellStyle name="Вычисление 2 2 3 68 7 4" xfId="55946"/>
    <cellStyle name="Вычисление 2 2 3 68 8" xfId="17507"/>
    <cellStyle name="Вычисление 2 2 3 68 9" xfId="30913"/>
    <cellStyle name="Вычисление 2 2 3 69" xfId="3895"/>
    <cellStyle name="Вычисление 2 2 3 69 10" xfId="44318"/>
    <cellStyle name="Вычисление 2 2 3 69 2" xfId="6710"/>
    <cellStyle name="Вычисление 2 2 3 69 2 2" xfId="20342"/>
    <cellStyle name="Вычисление 2 2 3 69 2 3" xfId="33744"/>
    <cellStyle name="Вычисление 2 2 3 69 2 4" xfId="47128"/>
    <cellStyle name="Вычисление 2 2 3 69 3" xfId="8504"/>
    <cellStyle name="Вычисление 2 2 3 69 3 2" xfId="22136"/>
    <cellStyle name="Вычисление 2 2 3 69 3 3" xfId="35538"/>
    <cellStyle name="Вычисление 2 2 3 69 3 4" xfId="48922"/>
    <cellStyle name="Вычисление 2 2 3 69 4" xfId="10281"/>
    <cellStyle name="Вычисление 2 2 3 69 4 2" xfId="23913"/>
    <cellStyle name="Вычисление 2 2 3 69 4 3" xfId="37315"/>
    <cellStyle name="Вычисление 2 2 3 69 4 4" xfId="50699"/>
    <cellStyle name="Вычисление 2 2 3 69 5" xfId="12043"/>
    <cellStyle name="Вычисление 2 2 3 69 5 2" xfId="25675"/>
    <cellStyle name="Вычисление 2 2 3 69 5 3" xfId="39077"/>
    <cellStyle name="Вычисление 2 2 3 69 5 4" xfId="52461"/>
    <cellStyle name="Вычисление 2 2 3 69 6" xfId="13814"/>
    <cellStyle name="Вычисление 2 2 3 69 6 2" xfId="27446"/>
    <cellStyle name="Вычисление 2 2 3 69 6 3" xfId="40848"/>
    <cellStyle name="Вычисление 2 2 3 69 6 4" xfId="54232"/>
    <cellStyle name="Вычисление 2 2 3 69 7" xfId="15549"/>
    <cellStyle name="Вычисление 2 2 3 69 7 2" xfId="29181"/>
    <cellStyle name="Вычисление 2 2 3 69 7 3" xfId="42583"/>
    <cellStyle name="Вычисление 2 2 3 69 7 4" xfId="55967"/>
    <cellStyle name="Вычисление 2 2 3 69 8" xfId="17528"/>
    <cellStyle name="Вычисление 2 2 3 69 9" xfId="30934"/>
    <cellStyle name="Вычисление 2 2 3 7" xfId="2430"/>
    <cellStyle name="Вычисление 2 2 3 7 10" xfId="42853"/>
    <cellStyle name="Вычисление 2 2 3 7 2" xfId="5245"/>
    <cellStyle name="Вычисление 2 2 3 7 2 2" xfId="18877"/>
    <cellStyle name="Вычисление 2 2 3 7 2 3" xfId="32279"/>
    <cellStyle name="Вычисление 2 2 3 7 2 4" xfId="45663"/>
    <cellStyle name="Вычисление 2 2 3 7 3" xfId="7039"/>
    <cellStyle name="Вычисление 2 2 3 7 3 2" xfId="20671"/>
    <cellStyle name="Вычисление 2 2 3 7 3 3" xfId="34073"/>
    <cellStyle name="Вычисление 2 2 3 7 3 4" xfId="47457"/>
    <cellStyle name="Вычисление 2 2 3 7 4" xfId="8816"/>
    <cellStyle name="Вычисление 2 2 3 7 4 2" xfId="22448"/>
    <cellStyle name="Вычисление 2 2 3 7 4 3" xfId="35850"/>
    <cellStyle name="Вычисление 2 2 3 7 4 4" xfId="49234"/>
    <cellStyle name="Вычисление 2 2 3 7 5" xfId="10578"/>
    <cellStyle name="Вычисление 2 2 3 7 5 2" xfId="24210"/>
    <cellStyle name="Вычисление 2 2 3 7 5 3" xfId="37612"/>
    <cellStyle name="Вычисление 2 2 3 7 5 4" xfId="50996"/>
    <cellStyle name="Вычисление 2 2 3 7 6" xfId="12349"/>
    <cellStyle name="Вычисление 2 2 3 7 6 2" xfId="25981"/>
    <cellStyle name="Вычисление 2 2 3 7 6 3" xfId="39383"/>
    <cellStyle name="Вычисление 2 2 3 7 6 4" xfId="52767"/>
    <cellStyle name="Вычисление 2 2 3 7 7" xfId="14084"/>
    <cellStyle name="Вычисление 2 2 3 7 7 2" xfId="27716"/>
    <cellStyle name="Вычисление 2 2 3 7 7 3" xfId="41118"/>
    <cellStyle name="Вычисление 2 2 3 7 7 4" xfId="54502"/>
    <cellStyle name="Вычисление 2 2 3 7 8" xfId="16063"/>
    <cellStyle name="Вычисление 2 2 3 7 9" xfId="29469"/>
    <cellStyle name="Вычисление 2 2 3 70" xfId="4006"/>
    <cellStyle name="Вычисление 2 2 3 70 2" xfId="17639"/>
    <cellStyle name="Вычисление 2 2 3 70 3" xfId="31044"/>
    <cellStyle name="Вычисление 2 2 3 70 4" xfId="44428"/>
    <cellStyle name="Вычисление 2 2 3 71" xfId="4027"/>
    <cellStyle name="Вычисление 2 2 3 71 2" xfId="17660"/>
    <cellStyle name="Вычисление 2 2 3 71 3" xfId="31065"/>
    <cellStyle name="Вычисление 2 2 3 71 4" xfId="44449"/>
    <cellStyle name="Вычисление 2 2 3 72" xfId="4048"/>
    <cellStyle name="Вычисление 2 2 3 72 2" xfId="17681"/>
    <cellStyle name="Вычисление 2 2 3 72 3" xfId="31086"/>
    <cellStyle name="Вычисление 2 2 3 72 4" xfId="44470"/>
    <cellStyle name="Вычисление 2 2 3 73" xfId="4069"/>
    <cellStyle name="Вычисление 2 2 3 73 2" xfId="17702"/>
    <cellStyle name="Вычисление 2 2 3 73 3" xfId="31107"/>
    <cellStyle name="Вычисление 2 2 3 73 4" xfId="44491"/>
    <cellStyle name="Вычисление 2 2 3 74" xfId="4091"/>
    <cellStyle name="Вычисление 2 2 3 74 2" xfId="17724"/>
    <cellStyle name="Вычисление 2 2 3 74 3" xfId="31129"/>
    <cellStyle name="Вычисление 2 2 3 74 4" xfId="44513"/>
    <cellStyle name="Вычисление 2 2 3 75" xfId="4112"/>
    <cellStyle name="Вычисление 2 2 3 75 2" xfId="17745"/>
    <cellStyle name="Вычисление 2 2 3 75 3" xfId="31150"/>
    <cellStyle name="Вычисление 2 2 3 75 4" xfId="44534"/>
    <cellStyle name="Вычисление 2 2 3 76" xfId="4133"/>
    <cellStyle name="Вычисление 2 2 3 76 2" xfId="17766"/>
    <cellStyle name="Вычисление 2 2 3 76 3" xfId="31171"/>
    <cellStyle name="Вычисление 2 2 3 76 4" xfId="44555"/>
    <cellStyle name="Вычисление 2 2 3 77" xfId="4154"/>
    <cellStyle name="Вычисление 2 2 3 77 2" xfId="17787"/>
    <cellStyle name="Вычисление 2 2 3 77 3" xfId="31192"/>
    <cellStyle name="Вычисление 2 2 3 77 4" xfId="44576"/>
    <cellStyle name="Вычисление 2 2 3 78" xfId="4176"/>
    <cellStyle name="Вычисление 2 2 3 78 2" xfId="17809"/>
    <cellStyle name="Вычисление 2 2 3 78 3" xfId="31214"/>
    <cellStyle name="Вычисление 2 2 3 78 4" xfId="44598"/>
    <cellStyle name="Вычисление 2 2 3 79" xfId="4197"/>
    <cellStyle name="Вычисление 2 2 3 79 2" xfId="17830"/>
    <cellStyle name="Вычисление 2 2 3 79 3" xfId="31235"/>
    <cellStyle name="Вычисление 2 2 3 79 4" xfId="44619"/>
    <cellStyle name="Вычисление 2 2 3 8" xfId="2451"/>
    <cellStyle name="Вычисление 2 2 3 8 10" xfId="42874"/>
    <cellStyle name="Вычисление 2 2 3 8 2" xfId="5266"/>
    <cellStyle name="Вычисление 2 2 3 8 2 2" xfId="18898"/>
    <cellStyle name="Вычисление 2 2 3 8 2 3" xfId="32300"/>
    <cellStyle name="Вычисление 2 2 3 8 2 4" xfId="45684"/>
    <cellStyle name="Вычисление 2 2 3 8 3" xfId="7060"/>
    <cellStyle name="Вычисление 2 2 3 8 3 2" xfId="20692"/>
    <cellStyle name="Вычисление 2 2 3 8 3 3" xfId="34094"/>
    <cellStyle name="Вычисление 2 2 3 8 3 4" xfId="47478"/>
    <cellStyle name="Вычисление 2 2 3 8 4" xfId="8837"/>
    <cellStyle name="Вычисление 2 2 3 8 4 2" xfId="22469"/>
    <cellStyle name="Вычисление 2 2 3 8 4 3" xfId="35871"/>
    <cellStyle name="Вычисление 2 2 3 8 4 4" xfId="49255"/>
    <cellStyle name="Вычисление 2 2 3 8 5" xfId="10599"/>
    <cellStyle name="Вычисление 2 2 3 8 5 2" xfId="24231"/>
    <cellStyle name="Вычисление 2 2 3 8 5 3" xfId="37633"/>
    <cellStyle name="Вычисление 2 2 3 8 5 4" xfId="51017"/>
    <cellStyle name="Вычисление 2 2 3 8 6" xfId="12370"/>
    <cellStyle name="Вычисление 2 2 3 8 6 2" xfId="26002"/>
    <cellStyle name="Вычисление 2 2 3 8 6 3" xfId="39404"/>
    <cellStyle name="Вычисление 2 2 3 8 6 4" xfId="52788"/>
    <cellStyle name="Вычисление 2 2 3 8 7" xfId="14105"/>
    <cellStyle name="Вычисление 2 2 3 8 7 2" xfId="27737"/>
    <cellStyle name="Вычисление 2 2 3 8 7 3" xfId="41139"/>
    <cellStyle name="Вычисление 2 2 3 8 7 4" xfId="54523"/>
    <cellStyle name="Вычисление 2 2 3 8 8" xfId="16084"/>
    <cellStyle name="Вычисление 2 2 3 8 9" xfId="29490"/>
    <cellStyle name="Вычисление 2 2 3 80" xfId="4218"/>
    <cellStyle name="Вычисление 2 2 3 80 2" xfId="17851"/>
    <cellStyle name="Вычисление 2 2 3 80 3" xfId="31256"/>
    <cellStyle name="Вычисление 2 2 3 80 4" xfId="44640"/>
    <cellStyle name="Вычисление 2 2 3 81" xfId="4240"/>
    <cellStyle name="Вычисление 2 2 3 81 2" xfId="17873"/>
    <cellStyle name="Вычисление 2 2 3 81 3" xfId="31278"/>
    <cellStyle name="Вычисление 2 2 3 81 4" xfId="44662"/>
    <cellStyle name="Вычисление 2 2 3 82" xfId="4261"/>
    <cellStyle name="Вычисление 2 2 3 82 2" xfId="17894"/>
    <cellStyle name="Вычисление 2 2 3 82 3" xfId="31299"/>
    <cellStyle name="Вычисление 2 2 3 82 4" xfId="44683"/>
    <cellStyle name="Вычисление 2 2 3 83" xfId="4282"/>
    <cellStyle name="Вычисление 2 2 3 83 2" xfId="17915"/>
    <cellStyle name="Вычисление 2 2 3 83 3" xfId="31320"/>
    <cellStyle name="Вычисление 2 2 3 83 4" xfId="44704"/>
    <cellStyle name="Вычисление 2 2 3 84" xfId="4303"/>
    <cellStyle name="Вычисление 2 2 3 84 2" xfId="17936"/>
    <cellStyle name="Вычисление 2 2 3 84 3" xfId="31341"/>
    <cellStyle name="Вычисление 2 2 3 84 4" xfId="44725"/>
    <cellStyle name="Вычисление 2 2 3 85" xfId="4324"/>
    <cellStyle name="Вычисление 2 2 3 85 2" xfId="17957"/>
    <cellStyle name="Вычисление 2 2 3 85 3" xfId="31362"/>
    <cellStyle name="Вычисление 2 2 3 85 4" xfId="44746"/>
    <cellStyle name="Вычисление 2 2 3 86" xfId="4345"/>
    <cellStyle name="Вычисление 2 2 3 86 2" xfId="17978"/>
    <cellStyle name="Вычисление 2 2 3 86 3" xfId="31383"/>
    <cellStyle name="Вычисление 2 2 3 86 4" xfId="44767"/>
    <cellStyle name="Вычисление 2 2 3 87" xfId="4366"/>
    <cellStyle name="Вычисление 2 2 3 87 2" xfId="17999"/>
    <cellStyle name="Вычисление 2 2 3 87 3" xfId="31404"/>
    <cellStyle name="Вычисление 2 2 3 87 4" xfId="44788"/>
    <cellStyle name="Вычисление 2 2 3 88" xfId="4387"/>
    <cellStyle name="Вычисление 2 2 3 88 2" xfId="18020"/>
    <cellStyle name="Вычисление 2 2 3 88 3" xfId="31425"/>
    <cellStyle name="Вычисление 2 2 3 88 4" xfId="44809"/>
    <cellStyle name="Вычисление 2 2 3 89" xfId="4408"/>
    <cellStyle name="Вычисление 2 2 3 89 2" xfId="18041"/>
    <cellStyle name="Вычисление 2 2 3 89 3" xfId="31446"/>
    <cellStyle name="Вычисление 2 2 3 89 4" xfId="44830"/>
    <cellStyle name="Вычисление 2 2 3 9" xfId="2472"/>
    <cellStyle name="Вычисление 2 2 3 9 10" xfId="42895"/>
    <cellStyle name="Вычисление 2 2 3 9 2" xfId="5287"/>
    <cellStyle name="Вычисление 2 2 3 9 2 2" xfId="18919"/>
    <cellStyle name="Вычисление 2 2 3 9 2 3" xfId="32321"/>
    <cellStyle name="Вычисление 2 2 3 9 2 4" xfId="45705"/>
    <cellStyle name="Вычисление 2 2 3 9 3" xfId="7081"/>
    <cellStyle name="Вычисление 2 2 3 9 3 2" xfId="20713"/>
    <cellStyle name="Вычисление 2 2 3 9 3 3" xfId="34115"/>
    <cellStyle name="Вычисление 2 2 3 9 3 4" xfId="47499"/>
    <cellStyle name="Вычисление 2 2 3 9 4" xfId="8858"/>
    <cellStyle name="Вычисление 2 2 3 9 4 2" xfId="22490"/>
    <cellStyle name="Вычисление 2 2 3 9 4 3" xfId="35892"/>
    <cellStyle name="Вычисление 2 2 3 9 4 4" xfId="49276"/>
    <cellStyle name="Вычисление 2 2 3 9 5" xfId="10620"/>
    <cellStyle name="Вычисление 2 2 3 9 5 2" xfId="24252"/>
    <cellStyle name="Вычисление 2 2 3 9 5 3" xfId="37654"/>
    <cellStyle name="Вычисление 2 2 3 9 5 4" xfId="51038"/>
    <cellStyle name="Вычисление 2 2 3 9 6" xfId="12391"/>
    <cellStyle name="Вычисление 2 2 3 9 6 2" xfId="26023"/>
    <cellStyle name="Вычисление 2 2 3 9 6 3" xfId="39425"/>
    <cellStyle name="Вычисление 2 2 3 9 6 4" xfId="52809"/>
    <cellStyle name="Вычисление 2 2 3 9 7" xfId="14126"/>
    <cellStyle name="Вычисление 2 2 3 9 7 2" xfId="27758"/>
    <cellStyle name="Вычисление 2 2 3 9 7 3" xfId="41160"/>
    <cellStyle name="Вычисление 2 2 3 9 7 4" xfId="54544"/>
    <cellStyle name="Вычисление 2 2 3 9 8" xfId="16105"/>
    <cellStyle name="Вычисление 2 2 3 9 9" xfId="29511"/>
    <cellStyle name="Вычисление 2 2 3 90" xfId="4429"/>
    <cellStyle name="Вычисление 2 2 3 90 2" xfId="18062"/>
    <cellStyle name="Вычисление 2 2 3 90 3" xfId="31467"/>
    <cellStyle name="Вычисление 2 2 3 90 4" xfId="44851"/>
    <cellStyle name="Вычисление 2 2 3 91" xfId="4450"/>
    <cellStyle name="Вычисление 2 2 3 91 2" xfId="18083"/>
    <cellStyle name="Вычисление 2 2 3 91 3" xfId="31488"/>
    <cellStyle name="Вычисление 2 2 3 91 4" xfId="44872"/>
    <cellStyle name="Вычисление 2 2 3 92" xfId="4471"/>
    <cellStyle name="Вычисление 2 2 3 92 2" xfId="18104"/>
    <cellStyle name="Вычисление 2 2 3 92 3" xfId="31509"/>
    <cellStyle name="Вычисление 2 2 3 92 4" xfId="44893"/>
    <cellStyle name="Вычисление 2 2 3 93" xfId="4492"/>
    <cellStyle name="Вычисление 2 2 3 93 2" xfId="18125"/>
    <cellStyle name="Вычисление 2 2 3 93 3" xfId="31530"/>
    <cellStyle name="Вычисление 2 2 3 93 4" xfId="44914"/>
    <cellStyle name="Вычисление 2 2 3 94" xfId="4513"/>
    <cellStyle name="Вычисление 2 2 3 94 2" xfId="18146"/>
    <cellStyle name="Вычисление 2 2 3 94 3" xfId="31551"/>
    <cellStyle name="Вычисление 2 2 3 94 4" xfId="44935"/>
    <cellStyle name="Вычисление 2 2 3 95" xfId="4534"/>
    <cellStyle name="Вычисление 2 2 3 95 2" xfId="18167"/>
    <cellStyle name="Вычисление 2 2 3 95 3" xfId="31572"/>
    <cellStyle name="Вычисление 2 2 3 95 4" xfId="44956"/>
    <cellStyle name="Вычисление 2 2 3 96" xfId="4555"/>
    <cellStyle name="Вычисление 2 2 3 96 2" xfId="18188"/>
    <cellStyle name="Вычисление 2 2 3 96 3" xfId="31593"/>
    <cellStyle name="Вычисление 2 2 3 96 4" xfId="44977"/>
    <cellStyle name="Вычисление 2 2 3 97" xfId="4576"/>
    <cellStyle name="Вычисление 2 2 3 97 2" xfId="18209"/>
    <cellStyle name="Вычисление 2 2 3 97 3" xfId="31614"/>
    <cellStyle name="Вычисление 2 2 3 97 4" xfId="44998"/>
    <cellStyle name="Вычисление 2 2 3 98" xfId="4597"/>
    <cellStyle name="Вычисление 2 2 3 98 2" xfId="18230"/>
    <cellStyle name="Вычисление 2 2 3 98 3" xfId="31635"/>
    <cellStyle name="Вычисление 2 2 3 98 4" xfId="45019"/>
    <cellStyle name="Вычисление 2 2 3 99" xfId="4618"/>
    <cellStyle name="Вычисление 2 2 3 99 2" xfId="18251"/>
    <cellStyle name="Вычисление 2 2 3 99 3" xfId="31656"/>
    <cellStyle name="Вычисление 2 2 3 99 4" xfId="45040"/>
    <cellStyle name="Вычисление 2 2 30" xfId="3580"/>
    <cellStyle name="Вычисление 2 2 30 10" xfId="44003"/>
    <cellStyle name="Вычисление 2 2 30 2" xfId="6395"/>
    <cellStyle name="Вычисление 2 2 30 2 2" xfId="20027"/>
    <cellStyle name="Вычисление 2 2 30 2 3" xfId="33429"/>
    <cellStyle name="Вычисление 2 2 30 2 4" xfId="46813"/>
    <cellStyle name="Вычисление 2 2 30 3" xfId="8189"/>
    <cellStyle name="Вычисление 2 2 30 3 2" xfId="21821"/>
    <cellStyle name="Вычисление 2 2 30 3 3" xfId="35223"/>
    <cellStyle name="Вычисление 2 2 30 3 4" xfId="48607"/>
    <cellStyle name="Вычисление 2 2 30 4" xfId="9966"/>
    <cellStyle name="Вычисление 2 2 30 4 2" xfId="23598"/>
    <cellStyle name="Вычисление 2 2 30 4 3" xfId="37000"/>
    <cellStyle name="Вычисление 2 2 30 4 4" xfId="50384"/>
    <cellStyle name="Вычисление 2 2 30 5" xfId="11728"/>
    <cellStyle name="Вычисление 2 2 30 5 2" xfId="25360"/>
    <cellStyle name="Вычисление 2 2 30 5 3" xfId="38762"/>
    <cellStyle name="Вычисление 2 2 30 5 4" xfId="52146"/>
    <cellStyle name="Вычисление 2 2 30 6" xfId="13499"/>
    <cellStyle name="Вычисление 2 2 30 6 2" xfId="27131"/>
    <cellStyle name="Вычисление 2 2 30 6 3" xfId="40533"/>
    <cellStyle name="Вычисление 2 2 30 6 4" xfId="53917"/>
    <cellStyle name="Вычисление 2 2 30 7" xfId="15234"/>
    <cellStyle name="Вычисление 2 2 30 7 2" xfId="28866"/>
    <cellStyle name="Вычисление 2 2 30 7 3" xfId="42268"/>
    <cellStyle name="Вычисление 2 2 30 7 4" xfId="55652"/>
    <cellStyle name="Вычисление 2 2 30 8" xfId="17213"/>
    <cellStyle name="Вычисление 2 2 30 9" xfId="30619"/>
    <cellStyle name="Вычисление 2 2 31" xfId="3573"/>
    <cellStyle name="Вычисление 2 2 31 10" xfId="43996"/>
    <cellStyle name="Вычисление 2 2 31 2" xfId="6388"/>
    <cellStyle name="Вычисление 2 2 31 2 2" xfId="20020"/>
    <cellStyle name="Вычисление 2 2 31 2 3" xfId="33422"/>
    <cellStyle name="Вычисление 2 2 31 2 4" xfId="46806"/>
    <cellStyle name="Вычисление 2 2 31 3" xfId="8182"/>
    <cellStyle name="Вычисление 2 2 31 3 2" xfId="21814"/>
    <cellStyle name="Вычисление 2 2 31 3 3" xfId="35216"/>
    <cellStyle name="Вычисление 2 2 31 3 4" xfId="48600"/>
    <cellStyle name="Вычисление 2 2 31 4" xfId="9959"/>
    <cellStyle name="Вычисление 2 2 31 4 2" xfId="23591"/>
    <cellStyle name="Вычисление 2 2 31 4 3" xfId="36993"/>
    <cellStyle name="Вычисление 2 2 31 4 4" xfId="50377"/>
    <cellStyle name="Вычисление 2 2 31 5" xfId="11721"/>
    <cellStyle name="Вычисление 2 2 31 5 2" xfId="25353"/>
    <cellStyle name="Вычисление 2 2 31 5 3" xfId="38755"/>
    <cellStyle name="Вычисление 2 2 31 5 4" xfId="52139"/>
    <cellStyle name="Вычисление 2 2 31 6" xfId="13492"/>
    <cellStyle name="Вычисление 2 2 31 6 2" xfId="27124"/>
    <cellStyle name="Вычисление 2 2 31 6 3" xfId="40526"/>
    <cellStyle name="Вычисление 2 2 31 6 4" xfId="53910"/>
    <cellStyle name="Вычисление 2 2 31 7" xfId="15227"/>
    <cellStyle name="Вычисление 2 2 31 7 2" xfId="28859"/>
    <cellStyle name="Вычисление 2 2 31 7 3" xfId="42261"/>
    <cellStyle name="Вычисление 2 2 31 7 4" xfId="55645"/>
    <cellStyle name="Вычисление 2 2 31 8" xfId="17206"/>
    <cellStyle name="Вычисление 2 2 31 9" xfId="30612"/>
    <cellStyle name="Вычисление 2 2 32" xfId="3577"/>
    <cellStyle name="Вычисление 2 2 32 10" xfId="44000"/>
    <cellStyle name="Вычисление 2 2 32 2" xfId="6392"/>
    <cellStyle name="Вычисление 2 2 32 2 2" xfId="20024"/>
    <cellStyle name="Вычисление 2 2 32 2 3" xfId="33426"/>
    <cellStyle name="Вычисление 2 2 32 2 4" xfId="46810"/>
    <cellStyle name="Вычисление 2 2 32 3" xfId="8186"/>
    <cellStyle name="Вычисление 2 2 32 3 2" xfId="21818"/>
    <cellStyle name="Вычисление 2 2 32 3 3" xfId="35220"/>
    <cellStyle name="Вычисление 2 2 32 3 4" xfId="48604"/>
    <cellStyle name="Вычисление 2 2 32 4" xfId="9963"/>
    <cellStyle name="Вычисление 2 2 32 4 2" xfId="23595"/>
    <cellStyle name="Вычисление 2 2 32 4 3" xfId="36997"/>
    <cellStyle name="Вычисление 2 2 32 4 4" xfId="50381"/>
    <cellStyle name="Вычисление 2 2 32 5" xfId="11725"/>
    <cellStyle name="Вычисление 2 2 32 5 2" xfId="25357"/>
    <cellStyle name="Вычисление 2 2 32 5 3" xfId="38759"/>
    <cellStyle name="Вычисление 2 2 32 5 4" xfId="52143"/>
    <cellStyle name="Вычисление 2 2 32 6" xfId="13496"/>
    <cellStyle name="Вычисление 2 2 32 6 2" xfId="27128"/>
    <cellStyle name="Вычисление 2 2 32 6 3" xfId="40530"/>
    <cellStyle name="Вычисление 2 2 32 6 4" xfId="53914"/>
    <cellStyle name="Вычисление 2 2 32 7" xfId="15231"/>
    <cellStyle name="Вычисление 2 2 32 7 2" xfId="28863"/>
    <cellStyle name="Вычисление 2 2 32 7 3" xfId="42265"/>
    <cellStyle name="Вычисление 2 2 32 7 4" xfId="55649"/>
    <cellStyle name="Вычисление 2 2 32 8" xfId="17210"/>
    <cellStyle name="Вычисление 2 2 32 9" xfId="30616"/>
    <cellStyle name="Вычисление 2 2 33" xfId="3926"/>
    <cellStyle name="Вычисление 2 2 33 2" xfId="17559"/>
    <cellStyle name="Вычисление 2 2 33 3" xfId="30964"/>
    <cellStyle name="Вычисление 2 2 33 4" xfId="44348"/>
    <cellStyle name="Вычисление 2 2 34" xfId="3968"/>
    <cellStyle name="Вычисление 2 2 34 2" xfId="17601"/>
    <cellStyle name="Вычисление 2 2 34 3" xfId="31006"/>
    <cellStyle name="Вычисление 2 2 34 4" xfId="44390"/>
    <cellStyle name="Вычисление 2 2 35" xfId="3905"/>
    <cellStyle name="Вычисление 2 2 35 2" xfId="17538"/>
    <cellStyle name="Вычисление 2 2 35 3" xfId="30943"/>
    <cellStyle name="Вычисление 2 2 35 4" xfId="44327"/>
    <cellStyle name="Вычисление 2 2 36" xfId="3967"/>
    <cellStyle name="Вычисление 2 2 36 2" xfId="17600"/>
    <cellStyle name="Вычисление 2 2 36 3" xfId="31005"/>
    <cellStyle name="Вычисление 2 2 36 4" xfId="44389"/>
    <cellStyle name="Вычисление 2 2 37" xfId="3961"/>
    <cellStyle name="Вычисление 2 2 37 2" xfId="17594"/>
    <cellStyle name="Вычисление 2 2 37 3" xfId="30999"/>
    <cellStyle name="Вычисление 2 2 37 4" xfId="44383"/>
    <cellStyle name="Вычисление 2 2 38" xfId="3951"/>
    <cellStyle name="Вычисление 2 2 38 2" xfId="17584"/>
    <cellStyle name="Вычисление 2 2 38 3" xfId="30989"/>
    <cellStyle name="Вычисление 2 2 38 4" xfId="44373"/>
    <cellStyle name="Вычисление 2 2 39" xfId="3965"/>
    <cellStyle name="Вычисление 2 2 39 2" xfId="17598"/>
    <cellStyle name="Вычисление 2 2 39 3" xfId="31003"/>
    <cellStyle name="Вычисление 2 2 39 4" xfId="44387"/>
    <cellStyle name="Вычисление 2 2 4" xfId="1922"/>
    <cellStyle name="Вычисление 2 2 4 10" xfId="15616"/>
    <cellStyle name="Вычисление 2 2 4 11" xfId="15619"/>
    <cellStyle name="Вычисление 2 2 4 12" xfId="56210"/>
    <cellStyle name="Вычисление 2 2 4 13" xfId="56002"/>
    <cellStyle name="Вычисление 2 2 4 14" xfId="56467"/>
    <cellStyle name="Вычисление 2 2 4 15" xfId="56613"/>
    <cellStyle name="Вычисление 2 2 4 16" xfId="56716"/>
    <cellStyle name="Вычисление 2 2 4 17" xfId="56176"/>
    <cellStyle name="Вычисление 2 2 4 18" xfId="56924"/>
    <cellStyle name="Вычисление 2 2 4 19" xfId="57019"/>
    <cellStyle name="Вычисление 2 2 4 2" xfId="2283"/>
    <cellStyle name="Вычисление 2 2 4 2 10" xfId="42706"/>
    <cellStyle name="Вычисление 2 2 4 2 11" xfId="57739"/>
    <cellStyle name="Вычисление 2 2 4 2 2" xfId="5098"/>
    <cellStyle name="Вычисление 2 2 4 2 2 2" xfId="18730"/>
    <cellStyle name="Вычисление 2 2 4 2 2 3" xfId="32132"/>
    <cellStyle name="Вычисление 2 2 4 2 2 4" xfId="45516"/>
    <cellStyle name="Вычисление 2 2 4 2 3" xfId="6892"/>
    <cellStyle name="Вычисление 2 2 4 2 3 2" xfId="20524"/>
    <cellStyle name="Вычисление 2 2 4 2 3 3" xfId="33926"/>
    <cellStyle name="Вычисление 2 2 4 2 3 4" xfId="47310"/>
    <cellStyle name="Вычисление 2 2 4 2 4" xfId="8669"/>
    <cellStyle name="Вычисление 2 2 4 2 4 2" xfId="22301"/>
    <cellStyle name="Вычисление 2 2 4 2 4 3" xfId="35703"/>
    <cellStyle name="Вычисление 2 2 4 2 4 4" xfId="49087"/>
    <cellStyle name="Вычисление 2 2 4 2 5" xfId="10431"/>
    <cellStyle name="Вычисление 2 2 4 2 5 2" xfId="24063"/>
    <cellStyle name="Вычисление 2 2 4 2 5 3" xfId="37465"/>
    <cellStyle name="Вычисление 2 2 4 2 5 4" xfId="50849"/>
    <cellStyle name="Вычисление 2 2 4 2 6" xfId="12202"/>
    <cellStyle name="Вычисление 2 2 4 2 6 2" xfId="25834"/>
    <cellStyle name="Вычисление 2 2 4 2 6 3" xfId="39236"/>
    <cellStyle name="Вычисление 2 2 4 2 6 4" xfId="52620"/>
    <cellStyle name="Вычисление 2 2 4 2 7" xfId="13937"/>
    <cellStyle name="Вычисление 2 2 4 2 7 2" xfId="27569"/>
    <cellStyle name="Вычисление 2 2 4 2 7 3" xfId="40971"/>
    <cellStyle name="Вычисление 2 2 4 2 7 4" xfId="54355"/>
    <cellStyle name="Вычисление 2 2 4 2 8" xfId="15916"/>
    <cellStyle name="Вычисление 2 2 4 2 9" xfId="29322"/>
    <cellStyle name="Вычисление 2 2 4 20" xfId="57113"/>
    <cellStyle name="Вычисление 2 2 4 21" xfId="57203"/>
    <cellStyle name="Вычисление 2 2 4 3" xfId="4818"/>
    <cellStyle name="Вычисление 2 2 4 3 2" xfId="18451"/>
    <cellStyle name="Вычисление 2 2 4 3 3" xfId="31855"/>
    <cellStyle name="Вычисление 2 2 4 3 4" xfId="45239"/>
    <cellStyle name="Вычисление 2 2 4 3 5" xfId="57800"/>
    <cellStyle name="Вычисление 2 2 4 4" xfId="4643"/>
    <cellStyle name="Вычисление 2 2 4 4 2" xfId="18276"/>
    <cellStyle name="Вычисление 2 2 4 4 3" xfId="31681"/>
    <cellStyle name="Вычисление 2 2 4 4 4" xfId="45065"/>
    <cellStyle name="Вычисление 2 2 4 5" xfId="6752"/>
    <cellStyle name="Вычисление 2 2 4 5 2" xfId="20384"/>
    <cellStyle name="Вычисление 2 2 4 5 3" xfId="33786"/>
    <cellStyle name="Вычисление 2 2 4 5 4" xfId="47170"/>
    <cellStyle name="Вычисление 2 2 4 6" xfId="4690"/>
    <cellStyle name="Вычисление 2 2 4 6 2" xfId="18323"/>
    <cellStyle name="Вычисление 2 2 4 6 3" xfId="31728"/>
    <cellStyle name="Вычисление 2 2 4 6 4" xfId="45112"/>
    <cellStyle name="Вычисление 2 2 4 7" xfId="10292"/>
    <cellStyle name="Вычисление 2 2 4 7 2" xfId="23924"/>
    <cellStyle name="Вычисление 2 2 4 7 3" xfId="37326"/>
    <cellStyle name="Вычисление 2 2 4 7 4" xfId="50710"/>
    <cellStyle name="Вычисление 2 2 4 8" xfId="12063"/>
    <cellStyle name="Вычисление 2 2 4 8 2" xfId="25695"/>
    <cellStyle name="Вычисление 2 2 4 8 3" xfId="39097"/>
    <cellStyle name="Вычисление 2 2 4 8 4" xfId="52481"/>
    <cellStyle name="Вычисление 2 2 4 9" xfId="15662"/>
    <cellStyle name="Вычисление 2 2 40" xfId="3909"/>
    <cellStyle name="Вычисление 2 2 40 2" xfId="17542"/>
    <cellStyle name="Вычисление 2 2 40 3" xfId="30947"/>
    <cellStyle name="Вычисление 2 2 40 4" xfId="44331"/>
    <cellStyle name="Вычисление 2 2 41" xfId="4766"/>
    <cellStyle name="Вычисление 2 2 41 2" xfId="18399"/>
    <cellStyle name="Вычисление 2 2 41 3" xfId="31804"/>
    <cellStyle name="Вычисление 2 2 41 4" xfId="45188"/>
    <cellStyle name="Вычисление 2 2 42" xfId="4711"/>
    <cellStyle name="Вычисление 2 2 42 2" xfId="18344"/>
    <cellStyle name="Вычисление 2 2 42 3" xfId="31749"/>
    <cellStyle name="Вычисление 2 2 42 4" xfId="45133"/>
    <cellStyle name="Вычисление 2 2 43" xfId="4692"/>
    <cellStyle name="Вычисление 2 2 43 2" xfId="18325"/>
    <cellStyle name="Вычисление 2 2 43 3" xfId="31730"/>
    <cellStyle name="Вычисление 2 2 43 4" xfId="45114"/>
    <cellStyle name="Вычисление 2 2 44" xfId="4675"/>
    <cellStyle name="Вычисление 2 2 44 2" xfId="18308"/>
    <cellStyle name="Вычисление 2 2 44 3" xfId="31713"/>
    <cellStyle name="Вычисление 2 2 44 4" xfId="45097"/>
    <cellStyle name="Вычисление 2 2 45" xfId="56098"/>
    <cellStyle name="Вычисление 2 2 46" xfId="56028"/>
    <cellStyle name="Вычисление 2 2 47" xfId="56171"/>
    <cellStyle name="Вычисление 2 2 5" xfId="2320"/>
    <cellStyle name="Вычисление 2 2 5 10" xfId="42743"/>
    <cellStyle name="Вычисление 2 2 5 2" xfId="5135"/>
    <cellStyle name="Вычисление 2 2 5 2 2" xfId="18767"/>
    <cellStyle name="Вычисление 2 2 5 2 3" xfId="32169"/>
    <cellStyle name="Вычисление 2 2 5 2 4" xfId="45553"/>
    <cellStyle name="Вычисление 2 2 5 3" xfId="6929"/>
    <cellStyle name="Вычисление 2 2 5 3 2" xfId="20561"/>
    <cellStyle name="Вычисление 2 2 5 3 3" xfId="33963"/>
    <cellStyle name="Вычисление 2 2 5 3 4" xfId="47347"/>
    <cellStyle name="Вычисление 2 2 5 4" xfId="8706"/>
    <cellStyle name="Вычисление 2 2 5 4 2" xfId="22338"/>
    <cellStyle name="Вычисление 2 2 5 4 3" xfId="35740"/>
    <cellStyle name="Вычисление 2 2 5 4 4" xfId="49124"/>
    <cellStyle name="Вычисление 2 2 5 5" xfId="10468"/>
    <cellStyle name="Вычисление 2 2 5 5 2" xfId="24100"/>
    <cellStyle name="Вычисление 2 2 5 5 3" xfId="37502"/>
    <cellStyle name="Вычисление 2 2 5 5 4" xfId="50886"/>
    <cellStyle name="Вычисление 2 2 5 6" xfId="12239"/>
    <cellStyle name="Вычисление 2 2 5 6 2" xfId="25871"/>
    <cellStyle name="Вычисление 2 2 5 6 3" xfId="39273"/>
    <cellStyle name="Вычисление 2 2 5 6 4" xfId="52657"/>
    <cellStyle name="Вычисление 2 2 5 7" xfId="13974"/>
    <cellStyle name="Вычисление 2 2 5 7 2" xfId="27606"/>
    <cellStyle name="Вычисление 2 2 5 7 3" xfId="41008"/>
    <cellStyle name="Вычисление 2 2 5 7 4" xfId="54392"/>
    <cellStyle name="Вычисление 2 2 5 8" xfId="15953"/>
    <cellStyle name="Вычисление 2 2 5 9" xfId="29359"/>
    <cellStyle name="Вычисление 2 2 6" xfId="2254"/>
    <cellStyle name="Вычисление 2 2 6 10" xfId="42677"/>
    <cellStyle name="Вычисление 2 2 6 2" xfId="5069"/>
    <cellStyle name="Вычисление 2 2 6 2 2" xfId="18701"/>
    <cellStyle name="Вычисление 2 2 6 2 3" xfId="32103"/>
    <cellStyle name="Вычисление 2 2 6 2 4" xfId="45487"/>
    <cellStyle name="Вычисление 2 2 6 3" xfId="6863"/>
    <cellStyle name="Вычисление 2 2 6 3 2" xfId="20495"/>
    <cellStyle name="Вычисление 2 2 6 3 3" xfId="33897"/>
    <cellStyle name="Вычисление 2 2 6 3 4" xfId="47281"/>
    <cellStyle name="Вычисление 2 2 6 4" xfId="8640"/>
    <cellStyle name="Вычисление 2 2 6 4 2" xfId="22272"/>
    <cellStyle name="Вычисление 2 2 6 4 3" xfId="35674"/>
    <cellStyle name="Вычисление 2 2 6 4 4" xfId="49058"/>
    <cellStyle name="Вычисление 2 2 6 5" xfId="10402"/>
    <cellStyle name="Вычисление 2 2 6 5 2" xfId="24034"/>
    <cellStyle name="Вычисление 2 2 6 5 3" xfId="37436"/>
    <cellStyle name="Вычисление 2 2 6 5 4" xfId="50820"/>
    <cellStyle name="Вычисление 2 2 6 6" xfId="12173"/>
    <cellStyle name="Вычисление 2 2 6 6 2" xfId="25805"/>
    <cellStyle name="Вычисление 2 2 6 6 3" xfId="39207"/>
    <cellStyle name="Вычисление 2 2 6 6 4" xfId="52591"/>
    <cellStyle name="Вычисление 2 2 6 7" xfId="13908"/>
    <cellStyle name="Вычисление 2 2 6 7 2" xfId="27540"/>
    <cellStyle name="Вычисление 2 2 6 7 3" xfId="40942"/>
    <cellStyle name="Вычисление 2 2 6 7 4" xfId="54326"/>
    <cellStyle name="Вычисление 2 2 6 8" xfId="15887"/>
    <cellStyle name="Вычисление 2 2 6 9" xfId="29293"/>
    <cellStyle name="Вычисление 2 2 7" xfId="2333"/>
    <cellStyle name="Вычисление 2 2 7 10" xfId="42756"/>
    <cellStyle name="Вычисление 2 2 7 2" xfId="5148"/>
    <cellStyle name="Вычисление 2 2 7 2 2" xfId="18780"/>
    <cellStyle name="Вычисление 2 2 7 2 3" xfId="32182"/>
    <cellStyle name="Вычисление 2 2 7 2 4" xfId="45566"/>
    <cellStyle name="Вычисление 2 2 7 3" xfId="6942"/>
    <cellStyle name="Вычисление 2 2 7 3 2" xfId="20574"/>
    <cellStyle name="Вычисление 2 2 7 3 3" xfId="33976"/>
    <cellStyle name="Вычисление 2 2 7 3 4" xfId="47360"/>
    <cellStyle name="Вычисление 2 2 7 4" xfId="8719"/>
    <cellStyle name="Вычисление 2 2 7 4 2" xfId="22351"/>
    <cellStyle name="Вычисление 2 2 7 4 3" xfId="35753"/>
    <cellStyle name="Вычисление 2 2 7 4 4" xfId="49137"/>
    <cellStyle name="Вычисление 2 2 7 5" xfId="10481"/>
    <cellStyle name="Вычисление 2 2 7 5 2" xfId="24113"/>
    <cellStyle name="Вычисление 2 2 7 5 3" xfId="37515"/>
    <cellStyle name="Вычисление 2 2 7 5 4" xfId="50899"/>
    <cellStyle name="Вычисление 2 2 7 6" xfId="12252"/>
    <cellStyle name="Вычисление 2 2 7 6 2" xfId="25884"/>
    <cellStyle name="Вычисление 2 2 7 6 3" xfId="39286"/>
    <cellStyle name="Вычисление 2 2 7 6 4" xfId="52670"/>
    <cellStyle name="Вычисление 2 2 7 7" xfId="13987"/>
    <cellStyle name="Вычисление 2 2 7 7 2" xfId="27619"/>
    <cellStyle name="Вычисление 2 2 7 7 3" xfId="41021"/>
    <cellStyle name="Вычисление 2 2 7 7 4" xfId="54405"/>
    <cellStyle name="Вычисление 2 2 7 8" xfId="15966"/>
    <cellStyle name="Вычисление 2 2 7 9" xfId="29372"/>
    <cellStyle name="Вычисление 2 2 8" xfId="2261"/>
    <cellStyle name="Вычисление 2 2 8 10" xfId="42684"/>
    <cellStyle name="Вычисление 2 2 8 2" xfId="5076"/>
    <cellStyle name="Вычисление 2 2 8 2 2" xfId="18708"/>
    <cellStyle name="Вычисление 2 2 8 2 3" xfId="32110"/>
    <cellStyle name="Вычисление 2 2 8 2 4" xfId="45494"/>
    <cellStyle name="Вычисление 2 2 8 3" xfId="6870"/>
    <cellStyle name="Вычисление 2 2 8 3 2" xfId="20502"/>
    <cellStyle name="Вычисление 2 2 8 3 3" xfId="33904"/>
    <cellStyle name="Вычисление 2 2 8 3 4" xfId="47288"/>
    <cellStyle name="Вычисление 2 2 8 4" xfId="8647"/>
    <cellStyle name="Вычисление 2 2 8 4 2" xfId="22279"/>
    <cellStyle name="Вычисление 2 2 8 4 3" xfId="35681"/>
    <cellStyle name="Вычисление 2 2 8 4 4" xfId="49065"/>
    <cellStyle name="Вычисление 2 2 8 5" xfId="10409"/>
    <cellStyle name="Вычисление 2 2 8 5 2" xfId="24041"/>
    <cellStyle name="Вычисление 2 2 8 5 3" xfId="37443"/>
    <cellStyle name="Вычисление 2 2 8 5 4" xfId="50827"/>
    <cellStyle name="Вычисление 2 2 8 6" xfId="12180"/>
    <cellStyle name="Вычисление 2 2 8 6 2" xfId="25812"/>
    <cellStyle name="Вычисление 2 2 8 6 3" xfId="39214"/>
    <cellStyle name="Вычисление 2 2 8 6 4" xfId="52598"/>
    <cellStyle name="Вычисление 2 2 8 7" xfId="13915"/>
    <cellStyle name="Вычисление 2 2 8 7 2" xfId="27547"/>
    <cellStyle name="Вычисление 2 2 8 7 3" xfId="40949"/>
    <cellStyle name="Вычисление 2 2 8 7 4" xfId="54333"/>
    <cellStyle name="Вычисление 2 2 8 8" xfId="15894"/>
    <cellStyle name="Вычисление 2 2 8 9" xfId="29300"/>
    <cellStyle name="Вычисление 2 2 9" xfId="2257"/>
    <cellStyle name="Вычисление 2 2 9 10" xfId="42680"/>
    <cellStyle name="Вычисление 2 2 9 2" xfId="5072"/>
    <cellStyle name="Вычисление 2 2 9 2 2" xfId="18704"/>
    <cellStyle name="Вычисление 2 2 9 2 3" xfId="32106"/>
    <cellStyle name="Вычисление 2 2 9 2 4" xfId="45490"/>
    <cellStyle name="Вычисление 2 2 9 3" xfId="6866"/>
    <cellStyle name="Вычисление 2 2 9 3 2" xfId="20498"/>
    <cellStyle name="Вычисление 2 2 9 3 3" xfId="33900"/>
    <cellStyle name="Вычисление 2 2 9 3 4" xfId="47284"/>
    <cellStyle name="Вычисление 2 2 9 4" xfId="8643"/>
    <cellStyle name="Вычисление 2 2 9 4 2" xfId="22275"/>
    <cellStyle name="Вычисление 2 2 9 4 3" xfId="35677"/>
    <cellStyle name="Вычисление 2 2 9 4 4" xfId="49061"/>
    <cellStyle name="Вычисление 2 2 9 5" xfId="10405"/>
    <cellStyle name="Вычисление 2 2 9 5 2" xfId="24037"/>
    <cellStyle name="Вычисление 2 2 9 5 3" xfId="37439"/>
    <cellStyle name="Вычисление 2 2 9 5 4" xfId="50823"/>
    <cellStyle name="Вычисление 2 2 9 6" xfId="12176"/>
    <cellStyle name="Вычисление 2 2 9 6 2" xfId="25808"/>
    <cellStyle name="Вычисление 2 2 9 6 3" xfId="39210"/>
    <cellStyle name="Вычисление 2 2 9 6 4" xfId="52594"/>
    <cellStyle name="Вычисление 2 2 9 7" xfId="13911"/>
    <cellStyle name="Вычисление 2 2 9 7 2" xfId="27543"/>
    <cellStyle name="Вычисление 2 2 9 7 3" xfId="40945"/>
    <cellStyle name="Вычисление 2 2 9 7 4" xfId="54329"/>
    <cellStyle name="Вычисление 2 2 9 8" xfId="15890"/>
    <cellStyle name="Вычисление 2 2 9 9" xfId="29296"/>
    <cellStyle name="Вычисление 2 20" xfId="3937"/>
    <cellStyle name="Вычисление 2 20 2" xfId="17570"/>
    <cellStyle name="Вычисление 2 20 3" xfId="30975"/>
    <cellStyle name="Вычисление 2 20 4" xfId="44359"/>
    <cellStyle name="Вычисление 2 21" xfId="3966"/>
    <cellStyle name="Вычисление 2 21 2" xfId="17599"/>
    <cellStyle name="Вычисление 2 21 3" xfId="31004"/>
    <cellStyle name="Вычисление 2 21 4" xfId="44388"/>
    <cellStyle name="Вычисление 2 22" xfId="4163"/>
    <cellStyle name="Вычисление 2 22 2" xfId="17796"/>
    <cellStyle name="Вычисление 2 22 3" xfId="31201"/>
    <cellStyle name="Вычисление 2 22 4" xfId="44585"/>
    <cellStyle name="Вычисление 2 23" xfId="3941"/>
    <cellStyle name="Вычисление 2 23 2" xfId="17574"/>
    <cellStyle name="Вычисление 2 23 3" xfId="30979"/>
    <cellStyle name="Вычисление 2 23 4" xfId="44363"/>
    <cellStyle name="Вычисление 2 24" xfId="4649"/>
    <cellStyle name="Вычисление 2 24 2" xfId="18282"/>
    <cellStyle name="Вычисление 2 24 3" xfId="31687"/>
    <cellStyle name="Вычисление 2 24 4" xfId="45071"/>
    <cellStyle name="Вычисление 2 25" xfId="4997"/>
    <cellStyle name="Вычисление 2 25 2" xfId="18629"/>
    <cellStyle name="Вычисление 2 25 3" xfId="32032"/>
    <cellStyle name="Вычисление 2 25 4" xfId="45416"/>
    <cellStyle name="Вычисление 2 26" xfId="10356"/>
    <cellStyle name="Вычисление 2 26 2" xfId="23988"/>
    <cellStyle name="Вычисление 2 26 3" xfId="37390"/>
    <cellStyle name="Вычисление 2 26 4" xfId="50774"/>
    <cellStyle name="Вычисление 2 27" xfId="12127"/>
    <cellStyle name="Вычисление 2 27 2" xfId="25759"/>
    <cellStyle name="Вычисление 2 27 3" xfId="39161"/>
    <cellStyle name="Вычисление 2 27 4" xfId="52545"/>
    <cellStyle name="Вычисление 2 28" xfId="56438"/>
    <cellStyle name="Вычисление 2 29" xfId="56760"/>
    <cellStyle name="Вычисление 2 3" xfId="1894"/>
    <cellStyle name="Вычисление 2 3 10" xfId="2483"/>
    <cellStyle name="Вычисление 2 3 10 10" xfId="42906"/>
    <cellStyle name="Вычисление 2 3 10 2" xfId="5298"/>
    <cellStyle name="Вычисление 2 3 10 2 2" xfId="18930"/>
    <cellStyle name="Вычисление 2 3 10 2 3" xfId="32332"/>
    <cellStyle name="Вычисление 2 3 10 2 4" xfId="45716"/>
    <cellStyle name="Вычисление 2 3 10 3" xfId="7092"/>
    <cellStyle name="Вычисление 2 3 10 3 2" xfId="20724"/>
    <cellStyle name="Вычисление 2 3 10 3 3" xfId="34126"/>
    <cellStyle name="Вычисление 2 3 10 3 4" xfId="47510"/>
    <cellStyle name="Вычисление 2 3 10 4" xfId="8869"/>
    <cellStyle name="Вычисление 2 3 10 4 2" xfId="22501"/>
    <cellStyle name="Вычисление 2 3 10 4 3" xfId="35903"/>
    <cellStyle name="Вычисление 2 3 10 4 4" xfId="49287"/>
    <cellStyle name="Вычисление 2 3 10 5" xfId="10631"/>
    <cellStyle name="Вычисление 2 3 10 5 2" xfId="24263"/>
    <cellStyle name="Вычисление 2 3 10 5 3" xfId="37665"/>
    <cellStyle name="Вычисление 2 3 10 5 4" xfId="51049"/>
    <cellStyle name="Вычисление 2 3 10 6" xfId="12402"/>
    <cellStyle name="Вычисление 2 3 10 6 2" xfId="26034"/>
    <cellStyle name="Вычисление 2 3 10 6 3" xfId="39436"/>
    <cellStyle name="Вычисление 2 3 10 6 4" xfId="52820"/>
    <cellStyle name="Вычисление 2 3 10 7" xfId="14137"/>
    <cellStyle name="Вычисление 2 3 10 7 2" xfId="27769"/>
    <cellStyle name="Вычисление 2 3 10 7 3" xfId="41171"/>
    <cellStyle name="Вычисление 2 3 10 7 4" xfId="54555"/>
    <cellStyle name="Вычисление 2 3 10 8" xfId="16116"/>
    <cellStyle name="Вычисление 2 3 10 9" xfId="29522"/>
    <cellStyle name="Вычисление 2 3 100" xfId="4790"/>
    <cellStyle name="Вычисление 2 3 100 2" xfId="18423"/>
    <cellStyle name="Вычисление 2 3 100 3" xfId="31827"/>
    <cellStyle name="Вычисление 2 3 100 4" xfId="45211"/>
    <cellStyle name="Вычисление 2 3 101" xfId="4651"/>
    <cellStyle name="Вычисление 2 3 101 2" xfId="18284"/>
    <cellStyle name="Вычисление 2 3 101 3" xfId="31689"/>
    <cellStyle name="Вычисление 2 3 101 4" xfId="45073"/>
    <cellStyle name="Вычисление 2 3 102" xfId="6798"/>
    <cellStyle name="Вычисление 2 3 102 2" xfId="20430"/>
    <cellStyle name="Вычисление 2 3 102 3" xfId="33832"/>
    <cellStyle name="Вычисление 2 3 102 4" xfId="47216"/>
    <cellStyle name="Вычисление 2 3 103" xfId="8573"/>
    <cellStyle name="Вычисление 2 3 103 2" xfId="22205"/>
    <cellStyle name="Вычисление 2 3 103 3" xfId="35607"/>
    <cellStyle name="Вычисление 2 3 103 4" xfId="48991"/>
    <cellStyle name="Вычисление 2 3 104" xfId="10342"/>
    <cellStyle name="Вычисление 2 3 104 2" xfId="23974"/>
    <cellStyle name="Вычисление 2 3 104 3" xfId="37376"/>
    <cellStyle name="Вычисление 2 3 104 4" xfId="50760"/>
    <cellStyle name="Вычисление 2 3 105" xfId="12114"/>
    <cellStyle name="Вычисление 2 3 105 2" xfId="25746"/>
    <cellStyle name="Вычисление 2 3 105 3" xfId="39148"/>
    <cellStyle name="Вычисление 2 3 105 4" xfId="52532"/>
    <cellStyle name="Вычисление 2 3 106" xfId="15566"/>
    <cellStyle name="Вычисление 2 3 107" xfId="15634"/>
    <cellStyle name="Вычисление 2 3 108" xfId="15831"/>
    <cellStyle name="Вычисление 2 3 109" xfId="29235"/>
    <cellStyle name="Вычисление 2 3 11" xfId="2509"/>
    <cellStyle name="Вычисление 2 3 11 10" xfId="42932"/>
    <cellStyle name="Вычисление 2 3 11 2" xfId="5324"/>
    <cellStyle name="Вычисление 2 3 11 2 2" xfId="18956"/>
    <cellStyle name="Вычисление 2 3 11 2 3" xfId="32358"/>
    <cellStyle name="Вычисление 2 3 11 2 4" xfId="45742"/>
    <cellStyle name="Вычисление 2 3 11 3" xfId="7118"/>
    <cellStyle name="Вычисление 2 3 11 3 2" xfId="20750"/>
    <cellStyle name="Вычисление 2 3 11 3 3" xfId="34152"/>
    <cellStyle name="Вычисление 2 3 11 3 4" xfId="47536"/>
    <cellStyle name="Вычисление 2 3 11 4" xfId="8895"/>
    <cellStyle name="Вычисление 2 3 11 4 2" xfId="22527"/>
    <cellStyle name="Вычисление 2 3 11 4 3" xfId="35929"/>
    <cellStyle name="Вычисление 2 3 11 4 4" xfId="49313"/>
    <cellStyle name="Вычисление 2 3 11 5" xfId="10657"/>
    <cellStyle name="Вычисление 2 3 11 5 2" xfId="24289"/>
    <cellStyle name="Вычисление 2 3 11 5 3" xfId="37691"/>
    <cellStyle name="Вычисление 2 3 11 5 4" xfId="51075"/>
    <cellStyle name="Вычисление 2 3 11 6" xfId="12428"/>
    <cellStyle name="Вычисление 2 3 11 6 2" xfId="26060"/>
    <cellStyle name="Вычисление 2 3 11 6 3" xfId="39462"/>
    <cellStyle name="Вычисление 2 3 11 6 4" xfId="52846"/>
    <cellStyle name="Вычисление 2 3 11 7" xfId="14163"/>
    <cellStyle name="Вычисление 2 3 11 7 2" xfId="27795"/>
    <cellStyle name="Вычисление 2 3 11 7 3" xfId="41197"/>
    <cellStyle name="Вычисление 2 3 11 7 4" xfId="54581"/>
    <cellStyle name="Вычисление 2 3 11 8" xfId="16142"/>
    <cellStyle name="Вычисление 2 3 11 9" xfId="29548"/>
    <cellStyle name="Вычисление 2 3 110" xfId="56182"/>
    <cellStyle name="Вычисление 2 3 111" xfId="56008"/>
    <cellStyle name="Вычисление 2 3 112" xfId="56518"/>
    <cellStyle name="Вычисление 2 3 113" xfId="56645"/>
    <cellStyle name="Вычисление 2 3 114" xfId="56748"/>
    <cellStyle name="Вычисление 2 3 115" xfId="56834"/>
    <cellStyle name="Вычисление 2 3 116" xfId="56956"/>
    <cellStyle name="Вычисление 2 3 117" xfId="57051"/>
    <cellStyle name="Вычисление 2 3 118" xfId="57145"/>
    <cellStyle name="Вычисление 2 3 119" xfId="57235"/>
    <cellStyle name="Вычисление 2 3 12" xfId="2530"/>
    <cellStyle name="Вычисление 2 3 12 10" xfId="42953"/>
    <cellStyle name="Вычисление 2 3 12 2" xfId="5345"/>
    <cellStyle name="Вычисление 2 3 12 2 2" xfId="18977"/>
    <cellStyle name="Вычисление 2 3 12 2 3" xfId="32379"/>
    <cellStyle name="Вычисление 2 3 12 2 4" xfId="45763"/>
    <cellStyle name="Вычисление 2 3 12 3" xfId="7139"/>
    <cellStyle name="Вычисление 2 3 12 3 2" xfId="20771"/>
    <cellStyle name="Вычисление 2 3 12 3 3" xfId="34173"/>
    <cellStyle name="Вычисление 2 3 12 3 4" xfId="47557"/>
    <cellStyle name="Вычисление 2 3 12 4" xfId="8916"/>
    <cellStyle name="Вычисление 2 3 12 4 2" xfId="22548"/>
    <cellStyle name="Вычисление 2 3 12 4 3" xfId="35950"/>
    <cellStyle name="Вычисление 2 3 12 4 4" xfId="49334"/>
    <cellStyle name="Вычисление 2 3 12 5" xfId="10678"/>
    <cellStyle name="Вычисление 2 3 12 5 2" xfId="24310"/>
    <cellStyle name="Вычисление 2 3 12 5 3" xfId="37712"/>
    <cellStyle name="Вычисление 2 3 12 5 4" xfId="51096"/>
    <cellStyle name="Вычисление 2 3 12 6" xfId="12449"/>
    <cellStyle name="Вычисление 2 3 12 6 2" xfId="26081"/>
    <cellStyle name="Вычисление 2 3 12 6 3" xfId="39483"/>
    <cellStyle name="Вычисление 2 3 12 6 4" xfId="52867"/>
    <cellStyle name="Вычисление 2 3 12 7" xfId="14184"/>
    <cellStyle name="Вычисление 2 3 12 7 2" xfId="27816"/>
    <cellStyle name="Вычисление 2 3 12 7 3" xfId="41218"/>
    <cellStyle name="Вычисление 2 3 12 7 4" xfId="54602"/>
    <cellStyle name="Вычисление 2 3 12 8" xfId="16163"/>
    <cellStyle name="Вычисление 2 3 12 9" xfId="29569"/>
    <cellStyle name="Вычисление 2 3 13" xfId="2551"/>
    <cellStyle name="Вычисление 2 3 13 10" xfId="42974"/>
    <cellStyle name="Вычисление 2 3 13 2" xfId="5366"/>
    <cellStyle name="Вычисление 2 3 13 2 2" xfId="18998"/>
    <cellStyle name="Вычисление 2 3 13 2 3" xfId="32400"/>
    <cellStyle name="Вычисление 2 3 13 2 4" xfId="45784"/>
    <cellStyle name="Вычисление 2 3 13 3" xfId="7160"/>
    <cellStyle name="Вычисление 2 3 13 3 2" xfId="20792"/>
    <cellStyle name="Вычисление 2 3 13 3 3" xfId="34194"/>
    <cellStyle name="Вычисление 2 3 13 3 4" xfId="47578"/>
    <cellStyle name="Вычисление 2 3 13 4" xfId="8937"/>
    <cellStyle name="Вычисление 2 3 13 4 2" xfId="22569"/>
    <cellStyle name="Вычисление 2 3 13 4 3" xfId="35971"/>
    <cellStyle name="Вычисление 2 3 13 4 4" xfId="49355"/>
    <cellStyle name="Вычисление 2 3 13 5" xfId="10699"/>
    <cellStyle name="Вычисление 2 3 13 5 2" xfId="24331"/>
    <cellStyle name="Вычисление 2 3 13 5 3" xfId="37733"/>
    <cellStyle name="Вычисление 2 3 13 5 4" xfId="51117"/>
    <cellStyle name="Вычисление 2 3 13 6" xfId="12470"/>
    <cellStyle name="Вычисление 2 3 13 6 2" xfId="26102"/>
    <cellStyle name="Вычисление 2 3 13 6 3" xfId="39504"/>
    <cellStyle name="Вычисление 2 3 13 6 4" xfId="52888"/>
    <cellStyle name="Вычисление 2 3 13 7" xfId="14205"/>
    <cellStyle name="Вычисление 2 3 13 7 2" xfId="27837"/>
    <cellStyle name="Вычисление 2 3 13 7 3" xfId="41239"/>
    <cellStyle name="Вычисление 2 3 13 7 4" xfId="54623"/>
    <cellStyle name="Вычисление 2 3 13 8" xfId="16184"/>
    <cellStyle name="Вычисление 2 3 13 9" xfId="29590"/>
    <cellStyle name="Вычисление 2 3 14" xfId="2572"/>
    <cellStyle name="Вычисление 2 3 14 10" xfId="42995"/>
    <cellStyle name="Вычисление 2 3 14 2" xfId="5387"/>
    <cellStyle name="Вычисление 2 3 14 2 2" xfId="19019"/>
    <cellStyle name="Вычисление 2 3 14 2 3" xfId="32421"/>
    <cellStyle name="Вычисление 2 3 14 2 4" xfId="45805"/>
    <cellStyle name="Вычисление 2 3 14 3" xfId="7181"/>
    <cellStyle name="Вычисление 2 3 14 3 2" xfId="20813"/>
    <cellStyle name="Вычисление 2 3 14 3 3" xfId="34215"/>
    <cellStyle name="Вычисление 2 3 14 3 4" xfId="47599"/>
    <cellStyle name="Вычисление 2 3 14 4" xfId="8958"/>
    <cellStyle name="Вычисление 2 3 14 4 2" xfId="22590"/>
    <cellStyle name="Вычисление 2 3 14 4 3" xfId="35992"/>
    <cellStyle name="Вычисление 2 3 14 4 4" xfId="49376"/>
    <cellStyle name="Вычисление 2 3 14 5" xfId="10720"/>
    <cellStyle name="Вычисление 2 3 14 5 2" xfId="24352"/>
    <cellStyle name="Вычисление 2 3 14 5 3" xfId="37754"/>
    <cellStyle name="Вычисление 2 3 14 5 4" xfId="51138"/>
    <cellStyle name="Вычисление 2 3 14 6" xfId="12491"/>
    <cellStyle name="Вычисление 2 3 14 6 2" xfId="26123"/>
    <cellStyle name="Вычисление 2 3 14 6 3" xfId="39525"/>
    <cellStyle name="Вычисление 2 3 14 6 4" xfId="52909"/>
    <cellStyle name="Вычисление 2 3 14 7" xfId="14226"/>
    <cellStyle name="Вычисление 2 3 14 7 2" xfId="27858"/>
    <cellStyle name="Вычисление 2 3 14 7 3" xfId="41260"/>
    <cellStyle name="Вычисление 2 3 14 7 4" xfId="54644"/>
    <cellStyle name="Вычисление 2 3 14 8" xfId="16205"/>
    <cellStyle name="Вычисление 2 3 14 9" xfId="29611"/>
    <cellStyle name="Вычисление 2 3 15" xfId="2593"/>
    <cellStyle name="Вычисление 2 3 15 10" xfId="43016"/>
    <cellStyle name="Вычисление 2 3 15 2" xfId="5408"/>
    <cellStyle name="Вычисление 2 3 15 2 2" xfId="19040"/>
    <cellStyle name="Вычисление 2 3 15 2 3" xfId="32442"/>
    <cellStyle name="Вычисление 2 3 15 2 4" xfId="45826"/>
    <cellStyle name="Вычисление 2 3 15 3" xfId="7202"/>
    <cellStyle name="Вычисление 2 3 15 3 2" xfId="20834"/>
    <cellStyle name="Вычисление 2 3 15 3 3" xfId="34236"/>
    <cellStyle name="Вычисление 2 3 15 3 4" xfId="47620"/>
    <cellStyle name="Вычисление 2 3 15 4" xfId="8979"/>
    <cellStyle name="Вычисление 2 3 15 4 2" xfId="22611"/>
    <cellStyle name="Вычисление 2 3 15 4 3" xfId="36013"/>
    <cellStyle name="Вычисление 2 3 15 4 4" xfId="49397"/>
    <cellStyle name="Вычисление 2 3 15 5" xfId="10741"/>
    <cellStyle name="Вычисление 2 3 15 5 2" xfId="24373"/>
    <cellStyle name="Вычисление 2 3 15 5 3" xfId="37775"/>
    <cellStyle name="Вычисление 2 3 15 5 4" xfId="51159"/>
    <cellStyle name="Вычисление 2 3 15 6" xfId="12512"/>
    <cellStyle name="Вычисление 2 3 15 6 2" xfId="26144"/>
    <cellStyle name="Вычисление 2 3 15 6 3" xfId="39546"/>
    <cellStyle name="Вычисление 2 3 15 6 4" xfId="52930"/>
    <cellStyle name="Вычисление 2 3 15 7" xfId="14247"/>
    <cellStyle name="Вычисление 2 3 15 7 2" xfId="27879"/>
    <cellStyle name="Вычисление 2 3 15 7 3" xfId="41281"/>
    <cellStyle name="Вычисление 2 3 15 7 4" xfId="54665"/>
    <cellStyle name="Вычисление 2 3 15 8" xfId="16226"/>
    <cellStyle name="Вычисление 2 3 15 9" xfId="29632"/>
    <cellStyle name="Вычисление 2 3 16" xfId="2614"/>
    <cellStyle name="Вычисление 2 3 16 10" xfId="43037"/>
    <cellStyle name="Вычисление 2 3 16 2" xfId="5429"/>
    <cellStyle name="Вычисление 2 3 16 2 2" xfId="19061"/>
    <cellStyle name="Вычисление 2 3 16 2 3" xfId="32463"/>
    <cellStyle name="Вычисление 2 3 16 2 4" xfId="45847"/>
    <cellStyle name="Вычисление 2 3 16 3" xfId="7223"/>
    <cellStyle name="Вычисление 2 3 16 3 2" xfId="20855"/>
    <cellStyle name="Вычисление 2 3 16 3 3" xfId="34257"/>
    <cellStyle name="Вычисление 2 3 16 3 4" xfId="47641"/>
    <cellStyle name="Вычисление 2 3 16 4" xfId="9000"/>
    <cellStyle name="Вычисление 2 3 16 4 2" xfId="22632"/>
    <cellStyle name="Вычисление 2 3 16 4 3" xfId="36034"/>
    <cellStyle name="Вычисление 2 3 16 4 4" xfId="49418"/>
    <cellStyle name="Вычисление 2 3 16 5" xfId="10762"/>
    <cellStyle name="Вычисление 2 3 16 5 2" xfId="24394"/>
    <cellStyle name="Вычисление 2 3 16 5 3" xfId="37796"/>
    <cellStyle name="Вычисление 2 3 16 5 4" xfId="51180"/>
    <cellStyle name="Вычисление 2 3 16 6" xfId="12533"/>
    <cellStyle name="Вычисление 2 3 16 6 2" xfId="26165"/>
    <cellStyle name="Вычисление 2 3 16 6 3" xfId="39567"/>
    <cellStyle name="Вычисление 2 3 16 6 4" xfId="52951"/>
    <cellStyle name="Вычисление 2 3 16 7" xfId="14268"/>
    <cellStyle name="Вычисление 2 3 16 7 2" xfId="27900"/>
    <cellStyle name="Вычисление 2 3 16 7 3" xfId="41302"/>
    <cellStyle name="Вычисление 2 3 16 7 4" xfId="54686"/>
    <cellStyle name="Вычисление 2 3 16 8" xfId="16247"/>
    <cellStyle name="Вычисление 2 3 16 9" xfId="29653"/>
    <cellStyle name="Вычисление 2 3 17" xfId="2635"/>
    <cellStyle name="Вычисление 2 3 17 10" xfId="43058"/>
    <cellStyle name="Вычисление 2 3 17 2" xfId="5450"/>
    <cellStyle name="Вычисление 2 3 17 2 2" xfId="19082"/>
    <cellStyle name="Вычисление 2 3 17 2 3" xfId="32484"/>
    <cellStyle name="Вычисление 2 3 17 2 4" xfId="45868"/>
    <cellStyle name="Вычисление 2 3 17 3" xfId="7244"/>
    <cellStyle name="Вычисление 2 3 17 3 2" xfId="20876"/>
    <cellStyle name="Вычисление 2 3 17 3 3" xfId="34278"/>
    <cellStyle name="Вычисление 2 3 17 3 4" xfId="47662"/>
    <cellStyle name="Вычисление 2 3 17 4" xfId="9021"/>
    <cellStyle name="Вычисление 2 3 17 4 2" xfId="22653"/>
    <cellStyle name="Вычисление 2 3 17 4 3" xfId="36055"/>
    <cellStyle name="Вычисление 2 3 17 4 4" xfId="49439"/>
    <cellStyle name="Вычисление 2 3 17 5" xfId="10783"/>
    <cellStyle name="Вычисление 2 3 17 5 2" xfId="24415"/>
    <cellStyle name="Вычисление 2 3 17 5 3" xfId="37817"/>
    <cellStyle name="Вычисление 2 3 17 5 4" xfId="51201"/>
    <cellStyle name="Вычисление 2 3 17 6" xfId="12554"/>
    <cellStyle name="Вычисление 2 3 17 6 2" xfId="26186"/>
    <cellStyle name="Вычисление 2 3 17 6 3" xfId="39588"/>
    <cellStyle name="Вычисление 2 3 17 6 4" xfId="52972"/>
    <cellStyle name="Вычисление 2 3 17 7" xfId="14289"/>
    <cellStyle name="Вычисление 2 3 17 7 2" xfId="27921"/>
    <cellStyle name="Вычисление 2 3 17 7 3" xfId="41323"/>
    <cellStyle name="Вычисление 2 3 17 7 4" xfId="54707"/>
    <cellStyle name="Вычисление 2 3 17 8" xfId="16268"/>
    <cellStyle name="Вычисление 2 3 17 9" xfId="29674"/>
    <cellStyle name="Вычисление 2 3 18" xfId="2656"/>
    <cellStyle name="Вычисление 2 3 18 10" xfId="43079"/>
    <cellStyle name="Вычисление 2 3 18 2" xfId="5471"/>
    <cellStyle name="Вычисление 2 3 18 2 2" xfId="19103"/>
    <cellStyle name="Вычисление 2 3 18 2 3" xfId="32505"/>
    <cellStyle name="Вычисление 2 3 18 2 4" xfId="45889"/>
    <cellStyle name="Вычисление 2 3 18 3" xfId="7265"/>
    <cellStyle name="Вычисление 2 3 18 3 2" xfId="20897"/>
    <cellStyle name="Вычисление 2 3 18 3 3" xfId="34299"/>
    <cellStyle name="Вычисление 2 3 18 3 4" xfId="47683"/>
    <cellStyle name="Вычисление 2 3 18 4" xfId="9042"/>
    <cellStyle name="Вычисление 2 3 18 4 2" xfId="22674"/>
    <cellStyle name="Вычисление 2 3 18 4 3" xfId="36076"/>
    <cellStyle name="Вычисление 2 3 18 4 4" xfId="49460"/>
    <cellStyle name="Вычисление 2 3 18 5" xfId="10804"/>
    <cellStyle name="Вычисление 2 3 18 5 2" xfId="24436"/>
    <cellStyle name="Вычисление 2 3 18 5 3" xfId="37838"/>
    <cellStyle name="Вычисление 2 3 18 5 4" xfId="51222"/>
    <cellStyle name="Вычисление 2 3 18 6" xfId="12575"/>
    <cellStyle name="Вычисление 2 3 18 6 2" xfId="26207"/>
    <cellStyle name="Вычисление 2 3 18 6 3" xfId="39609"/>
    <cellStyle name="Вычисление 2 3 18 6 4" xfId="52993"/>
    <cellStyle name="Вычисление 2 3 18 7" xfId="14310"/>
    <cellStyle name="Вычисление 2 3 18 7 2" xfId="27942"/>
    <cellStyle name="Вычисление 2 3 18 7 3" xfId="41344"/>
    <cellStyle name="Вычисление 2 3 18 7 4" xfId="54728"/>
    <cellStyle name="Вычисление 2 3 18 8" xfId="16289"/>
    <cellStyle name="Вычисление 2 3 18 9" xfId="29695"/>
    <cellStyle name="Вычисление 2 3 19" xfId="2677"/>
    <cellStyle name="Вычисление 2 3 19 10" xfId="43100"/>
    <cellStyle name="Вычисление 2 3 19 2" xfId="5492"/>
    <cellStyle name="Вычисление 2 3 19 2 2" xfId="19124"/>
    <cellStyle name="Вычисление 2 3 19 2 3" xfId="32526"/>
    <cellStyle name="Вычисление 2 3 19 2 4" xfId="45910"/>
    <cellStyle name="Вычисление 2 3 19 3" xfId="7286"/>
    <cellStyle name="Вычисление 2 3 19 3 2" xfId="20918"/>
    <cellStyle name="Вычисление 2 3 19 3 3" xfId="34320"/>
    <cellStyle name="Вычисление 2 3 19 3 4" xfId="47704"/>
    <cellStyle name="Вычисление 2 3 19 4" xfId="9063"/>
    <cellStyle name="Вычисление 2 3 19 4 2" xfId="22695"/>
    <cellStyle name="Вычисление 2 3 19 4 3" xfId="36097"/>
    <cellStyle name="Вычисление 2 3 19 4 4" xfId="49481"/>
    <cellStyle name="Вычисление 2 3 19 5" xfId="10825"/>
    <cellStyle name="Вычисление 2 3 19 5 2" xfId="24457"/>
    <cellStyle name="Вычисление 2 3 19 5 3" xfId="37859"/>
    <cellStyle name="Вычисление 2 3 19 5 4" xfId="51243"/>
    <cellStyle name="Вычисление 2 3 19 6" xfId="12596"/>
    <cellStyle name="Вычисление 2 3 19 6 2" xfId="26228"/>
    <cellStyle name="Вычисление 2 3 19 6 3" xfId="39630"/>
    <cellStyle name="Вычисление 2 3 19 6 4" xfId="53014"/>
    <cellStyle name="Вычисление 2 3 19 7" xfId="14331"/>
    <cellStyle name="Вычисление 2 3 19 7 2" xfId="27963"/>
    <cellStyle name="Вычисление 2 3 19 7 3" xfId="41365"/>
    <cellStyle name="Вычисление 2 3 19 7 4" xfId="54749"/>
    <cellStyle name="Вычисление 2 3 19 8" xfId="16310"/>
    <cellStyle name="Вычисление 2 3 19 9" xfId="29716"/>
    <cellStyle name="Вычисление 2 3 2" xfId="1930"/>
    <cellStyle name="Вычисление 2 3 2 10" xfId="15627"/>
    <cellStyle name="Вычисление 2 3 2 11" xfId="15587"/>
    <cellStyle name="Вычисление 2 3 2 12" xfId="56218"/>
    <cellStyle name="Вычисление 2 3 2 13" xfId="56365"/>
    <cellStyle name="Вычисление 2 3 2 14" xfId="56261"/>
    <cellStyle name="Вычисление 2 3 2 15" xfId="56042"/>
    <cellStyle name="Вычисление 2 3 2 16" xfId="56106"/>
    <cellStyle name="Вычисление 2 3 2 17" xfId="56047"/>
    <cellStyle name="Вычисление 2 3 2 18" xfId="56123"/>
    <cellStyle name="Вычисление 2 3 2 19" xfId="56054"/>
    <cellStyle name="Вычисление 2 3 2 2" xfId="2336"/>
    <cellStyle name="Вычисление 2 3 2 2 10" xfId="42759"/>
    <cellStyle name="Вычисление 2 3 2 2 11" xfId="57699"/>
    <cellStyle name="Вычисление 2 3 2 2 2" xfId="5151"/>
    <cellStyle name="Вычисление 2 3 2 2 2 2" xfId="18783"/>
    <cellStyle name="Вычисление 2 3 2 2 2 3" xfId="32185"/>
    <cellStyle name="Вычисление 2 3 2 2 2 4" xfId="45569"/>
    <cellStyle name="Вычисление 2 3 2 2 3" xfId="6945"/>
    <cellStyle name="Вычисление 2 3 2 2 3 2" xfId="20577"/>
    <cellStyle name="Вычисление 2 3 2 2 3 3" xfId="33979"/>
    <cellStyle name="Вычисление 2 3 2 2 3 4" xfId="47363"/>
    <cellStyle name="Вычисление 2 3 2 2 4" xfId="8722"/>
    <cellStyle name="Вычисление 2 3 2 2 4 2" xfId="22354"/>
    <cellStyle name="Вычисление 2 3 2 2 4 3" xfId="35756"/>
    <cellStyle name="Вычисление 2 3 2 2 4 4" xfId="49140"/>
    <cellStyle name="Вычисление 2 3 2 2 5" xfId="10484"/>
    <cellStyle name="Вычисление 2 3 2 2 5 2" xfId="24116"/>
    <cellStyle name="Вычисление 2 3 2 2 5 3" xfId="37518"/>
    <cellStyle name="Вычисление 2 3 2 2 5 4" xfId="50902"/>
    <cellStyle name="Вычисление 2 3 2 2 6" xfId="12255"/>
    <cellStyle name="Вычисление 2 3 2 2 6 2" xfId="25887"/>
    <cellStyle name="Вычисление 2 3 2 2 6 3" xfId="39289"/>
    <cellStyle name="Вычисление 2 3 2 2 6 4" xfId="52673"/>
    <cellStyle name="Вычисление 2 3 2 2 7" xfId="13990"/>
    <cellStyle name="Вычисление 2 3 2 2 7 2" xfId="27622"/>
    <cellStyle name="Вычисление 2 3 2 2 7 3" xfId="41024"/>
    <cellStyle name="Вычисление 2 3 2 2 7 4" xfId="54408"/>
    <cellStyle name="Вычисление 2 3 2 2 8" xfId="15969"/>
    <cellStyle name="Вычисление 2 3 2 2 9" xfId="29375"/>
    <cellStyle name="Вычисление 2 3 2 20" xfId="56034"/>
    <cellStyle name="Вычисление 2 3 2 21" xfId="56147"/>
    <cellStyle name="Вычисление 2 3 2 3" xfId="4826"/>
    <cellStyle name="Вычисление 2 3 2 3 2" xfId="18459"/>
    <cellStyle name="Вычисление 2 3 2 3 3" xfId="31862"/>
    <cellStyle name="Вычисление 2 3 2 3 4" xfId="45246"/>
    <cellStyle name="Вычисление 2 3 2 3 5" xfId="57694"/>
    <cellStyle name="Вычисление 2 3 2 4" xfId="4938"/>
    <cellStyle name="Вычисление 2 3 2 4 2" xfId="18570"/>
    <cellStyle name="Вычисление 2 3 2 4 3" xfId="31973"/>
    <cellStyle name="Вычисление 2 3 2 4 4" xfId="45357"/>
    <cellStyle name="Вычисление 2 3 2 5" xfId="6746"/>
    <cellStyle name="Вычисление 2 3 2 5 2" xfId="20378"/>
    <cellStyle name="Вычисление 2 3 2 5 3" xfId="33780"/>
    <cellStyle name="Вычисление 2 3 2 5 4" xfId="47164"/>
    <cellStyle name="Вычисление 2 3 2 6" xfId="4742"/>
    <cellStyle name="Вычисление 2 3 2 6 2" xfId="18375"/>
    <cellStyle name="Вычисление 2 3 2 6 3" xfId="31780"/>
    <cellStyle name="Вычисление 2 3 2 6 4" xfId="45164"/>
    <cellStyle name="Вычисление 2 3 2 7" xfId="4721"/>
    <cellStyle name="Вычисление 2 3 2 7 2" xfId="18354"/>
    <cellStyle name="Вычисление 2 3 2 7 3" xfId="31759"/>
    <cellStyle name="Вычисление 2 3 2 7 4" xfId="45143"/>
    <cellStyle name="Вычисление 2 3 2 8" xfId="4747"/>
    <cellStyle name="Вычисление 2 3 2 8 2" xfId="18380"/>
    <cellStyle name="Вычисление 2 3 2 8 3" xfId="31785"/>
    <cellStyle name="Вычисление 2 3 2 8 4" xfId="45169"/>
    <cellStyle name="Вычисление 2 3 2 9" xfId="15670"/>
    <cellStyle name="Вычисление 2 3 20" xfId="2698"/>
    <cellStyle name="Вычисление 2 3 20 10" xfId="43121"/>
    <cellStyle name="Вычисление 2 3 20 2" xfId="5513"/>
    <cellStyle name="Вычисление 2 3 20 2 2" xfId="19145"/>
    <cellStyle name="Вычисление 2 3 20 2 3" xfId="32547"/>
    <cellStyle name="Вычисление 2 3 20 2 4" xfId="45931"/>
    <cellStyle name="Вычисление 2 3 20 3" xfId="7307"/>
    <cellStyle name="Вычисление 2 3 20 3 2" xfId="20939"/>
    <cellStyle name="Вычисление 2 3 20 3 3" xfId="34341"/>
    <cellStyle name="Вычисление 2 3 20 3 4" xfId="47725"/>
    <cellStyle name="Вычисление 2 3 20 4" xfId="9084"/>
    <cellStyle name="Вычисление 2 3 20 4 2" xfId="22716"/>
    <cellStyle name="Вычисление 2 3 20 4 3" xfId="36118"/>
    <cellStyle name="Вычисление 2 3 20 4 4" xfId="49502"/>
    <cellStyle name="Вычисление 2 3 20 5" xfId="10846"/>
    <cellStyle name="Вычисление 2 3 20 5 2" xfId="24478"/>
    <cellStyle name="Вычисление 2 3 20 5 3" xfId="37880"/>
    <cellStyle name="Вычисление 2 3 20 5 4" xfId="51264"/>
    <cellStyle name="Вычисление 2 3 20 6" xfId="12617"/>
    <cellStyle name="Вычисление 2 3 20 6 2" xfId="26249"/>
    <cellStyle name="Вычисление 2 3 20 6 3" xfId="39651"/>
    <cellStyle name="Вычисление 2 3 20 6 4" xfId="53035"/>
    <cellStyle name="Вычисление 2 3 20 7" xfId="14352"/>
    <cellStyle name="Вычисление 2 3 20 7 2" xfId="27984"/>
    <cellStyle name="Вычисление 2 3 20 7 3" xfId="41386"/>
    <cellStyle name="Вычисление 2 3 20 7 4" xfId="54770"/>
    <cellStyle name="Вычисление 2 3 20 8" xfId="16331"/>
    <cellStyle name="Вычисление 2 3 20 9" xfId="29737"/>
    <cellStyle name="Вычисление 2 3 21" xfId="2719"/>
    <cellStyle name="Вычисление 2 3 21 10" xfId="43142"/>
    <cellStyle name="Вычисление 2 3 21 2" xfId="5534"/>
    <cellStyle name="Вычисление 2 3 21 2 2" xfId="19166"/>
    <cellStyle name="Вычисление 2 3 21 2 3" xfId="32568"/>
    <cellStyle name="Вычисление 2 3 21 2 4" xfId="45952"/>
    <cellStyle name="Вычисление 2 3 21 3" xfId="7328"/>
    <cellStyle name="Вычисление 2 3 21 3 2" xfId="20960"/>
    <cellStyle name="Вычисление 2 3 21 3 3" xfId="34362"/>
    <cellStyle name="Вычисление 2 3 21 3 4" xfId="47746"/>
    <cellStyle name="Вычисление 2 3 21 4" xfId="9105"/>
    <cellStyle name="Вычисление 2 3 21 4 2" xfId="22737"/>
    <cellStyle name="Вычисление 2 3 21 4 3" xfId="36139"/>
    <cellStyle name="Вычисление 2 3 21 4 4" xfId="49523"/>
    <cellStyle name="Вычисление 2 3 21 5" xfId="10867"/>
    <cellStyle name="Вычисление 2 3 21 5 2" xfId="24499"/>
    <cellStyle name="Вычисление 2 3 21 5 3" xfId="37901"/>
    <cellStyle name="Вычисление 2 3 21 5 4" xfId="51285"/>
    <cellStyle name="Вычисление 2 3 21 6" xfId="12638"/>
    <cellStyle name="Вычисление 2 3 21 6 2" xfId="26270"/>
    <cellStyle name="Вычисление 2 3 21 6 3" xfId="39672"/>
    <cellStyle name="Вычисление 2 3 21 6 4" xfId="53056"/>
    <cellStyle name="Вычисление 2 3 21 7" xfId="14373"/>
    <cellStyle name="Вычисление 2 3 21 7 2" xfId="28005"/>
    <cellStyle name="Вычисление 2 3 21 7 3" xfId="41407"/>
    <cellStyle name="Вычисление 2 3 21 7 4" xfId="54791"/>
    <cellStyle name="Вычисление 2 3 21 8" xfId="16352"/>
    <cellStyle name="Вычисление 2 3 21 9" xfId="29758"/>
    <cellStyle name="Вычисление 2 3 22" xfId="2740"/>
    <cellStyle name="Вычисление 2 3 22 10" xfId="43163"/>
    <cellStyle name="Вычисление 2 3 22 2" xfId="5555"/>
    <cellStyle name="Вычисление 2 3 22 2 2" xfId="19187"/>
    <cellStyle name="Вычисление 2 3 22 2 3" xfId="32589"/>
    <cellStyle name="Вычисление 2 3 22 2 4" xfId="45973"/>
    <cellStyle name="Вычисление 2 3 22 3" xfId="7349"/>
    <cellStyle name="Вычисление 2 3 22 3 2" xfId="20981"/>
    <cellStyle name="Вычисление 2 3 22 3 3" xfId="34383"/>
    <cellStyle name="Вычисление 2 3 22 3 4" xfId="47767"/>
    <cellStyle name="Вычисление 2 3 22 4" xfId="9126"/>
    <cellStyle name="Вычисление 2 3 22 4 2" xfId="22758"/>
    <cellStyle name="Вычисление 2 3 22 4 3" xfId="36160"/>
    <cellStyle name="Вычисление 2 3 22 4 4" xfId="49544"/>
    <cellStyle name="Вычисление 2 3 22 5" xfId="10888"/>
    <cellStyle name="Вычисление 2 3 22 5 2" xfId="24520"/>
    <cellStyle name="Вычисление 2 3 22 5 3" xfId="37922"/>
    <cellStyle name="Вычисление 2 3 22 5 4" xfId="51306"/>
    <cellStyle name="Вычисление 2 3 22 6" xfId="12659"/>
    <cellStyle name="Вычисление 2 3 22 6 2" xfId="26291"/>
    <cellStyle name="Вычисление 2 3 22 6 3" xfId="39693"/>
    <cellStyle name="Вычисление 2 3 22 6 4" xfId="53077"/>
    <cellStyle name="Вычисление 2 3 22 7" xfId="14394"/>
    <cellStyle name="Вычисление 2 3 22 7 2" xfId="28026"/>
    <cellStyle name="Вычисление 2 3 22 7 3" xfId="41428"/>
    <cellStyle name="Вычисление 2 3 22 7 4" xfId="54812"/>
    <cellStyle name="Вычисление 2 3 22 8" xfId="16373"/>
    <cellStyle name="Вычисление 2 3 22 9" xfId="29779"/>
    <cellStyle name="Вычисление 2 3 23" xfId="2761"/>
    <cellStyle name="Вычисление 2 3 23 10" xfId="43184"/>
    <cellStyle name="Вычисление 2 3 23 2" xfId="5576"/>
    <cellStyle name="Вычисление 2 3 23 2 2" xfId="19208"/>
    <cellStyle name="Вычисление 2 3 23 2 3" xfId="32610"/>
    <cellStyle name="Вычисление 2 3 23 2 4" xfId="45994"/>
    <cellStyle name="Вычисление 2 3 23 3" xfId="7370"/>
    <cellStyle name="Вычисление 2 3 23 3 2" xfId="21002"/>
    <cellStyle name="Вычисление 2 3 23 3 3" xfId="34404"/>
    <cellStyle name="Вычисление 2 3 23 3 4" xfId="47788"/>
    <cellStyle name="Вычисление 2 3 23 4" xfId="9147"/>
    <cellStyle name="Вычисление 2 3 23 4 2" xfId="22779"/>
    <cellStyle name="Вычисление 2 3 23 4 3" xfId="36181"/>
    <cellStyle name="Вычисление 2 3 23 4 4" xfId="49565"/>
    <cellStyle name="Вычисление 2 3 23 5" xfId="10909"/>
    <cellStyle name="Вычисление 2 3 23 5 2" xfId="24541"/>
    <cellStyle name="Вычисление 2 3 23 5 3" xfId="37943"/>
    <cellStyle name="Вычисление 2 3 23 5 4" xfId="51327"/>
    <cellStyle name="Вычисление 2 3 23 6" xfId="12680"/>
    <cellStyle name="Вычисление 2 3 23 6 2" xfId="26312"/>
    <cellStyle name="Вычисление 2 3 23 6 3" xfId="39714"/>
    <cellStyle name="Вычисление 2 3 23 6 4" xfId="53098"/>
    <cellStyle name="Вычисление 2 3 23 7" xfId="14415"/>
    <cellStyle name="Вычисление 2 3 23 7 2" xfId="28047"/>
    <cellStyle name="Вычисление 2 3 23 7 3" xfId="41449"/>
    <cellStyle name="Вычисление 2 3 23 7 4" xfId="54833"/>
    <cellStyle name="Вычисление 2 3 23 8" xfId="16394"/>
    <cellStyle name="Вычисление 2 3 23 9" xfId="29800"/>
    <cellStyle name="Вычисление 2 3 24" xfId="2782"/>
    <cellStyle name="Вычисление 2 3 24 10" xfId="43205"/>
    <cellStyle name="Вычисление 2 3 24 2" xfId="5597"/>
    <cellStyle name="Вычисление 2 3 24 2 2" xfId="19229"/>
    <cellStyle name="Вычисление 2 3 24 2 3" xfId="32631"/>
    <cellStyle name="Вычисление 2 3 24 2 4" xfId="46015"/>
    <cellStyle name="Вычисление 2 3 24 3" xfId="7391"/>
    <cellStyle name="Вычисление 2 3 24 3 2" xfId="21023"/>
    <cellStyle name="Вычисление 2 3 24 3 3" xfId="34425"/>
    <cellStyle name="Вычисление 2 3 24 3 4" xfId="47809"/>
    <cellStyle name="Вычисление 2 3 24 4" xfId="9168"/>
    <cellStyle name="Вычисление 2 3 24 4 2" xfId="22800"/>
    <cellStyle name="Вычисление 2 3 24 4 3" xfId="36202"/>
    <cellStyle name="Вычисление 2 3 24 4 4" xfId="49586"/>
    <cellStyle name="Вычисление 2 3 24 5" xfId="10930"/>
    <cellStyle name="Вычисление 2 3 24 5 2" xfId="24562"/>
    <cellStyle name="Вычисление 2 3 24 5 3" xfId="37964"/>
    <cellStyle name="Вычисление 2 3 24 5 4" xfId="51348"/>
    <cellStyle name="Вычисление 2 3 24 6" xfId="12701"/>
    <cellStyle name="Вычисление 2 3 24 6 2" xfId="26333"/>
    <cellStyle name="Вычисление 2 3 24 6 3" xfId="39735"/>
    <cellStyle name="Вычисление 2 3 24 6 4" xfId="53119"/>
    <cellStyle name="Вычисление 2 3 24 7" xfId="14436"/>
    <cellStyle name="Вычисление 2 3 24 7 2" xfId="28068"/>
    <cellStyle name="Вычисление 2 3 24 7 3" xfId="41470"/>
    <cellStyle name="Вычисление 2 3 24 7 4" xfId="54854"/>
    <cellStyle name="Вычисление 2 3 24 8" xfId="16415"/>
    <cellStyle name="Вычисление 2 3 24 9" xfId="29821"/>
    <cellStyle name="Вычисление 2 3 25" xfId="2877"/>
    <cellStyle name="Вычисление 2 3 25 10" xfId="43300"/>
    <cellStyle name="Вычисление 2 3 25 2" xfId="5692"/>
    <cellStyle name="Вычисление 2 3 25 2 2" xfId="19324"/>
    <cellStyle name="Вычисление 2 3 25 2 3" xfId="32726"/>
    <cellStyle name="Вычисление 2 3 25 2 4" xfId="46110"/>
    <cellStyle name="Вычисление 2 3 25 3" xfId="7486"/>
    <cellStyle name="Вычисление 2 3 25 3 2" xfId="21118"/>
    <cellStyle name="Вычисление 2 3 25 3 3" xfId="34520"/>
    <cellStyle name="Вычисление 2 3 25 3 4" xfId="47904"/>
    <cellStyle name="Вычисление 2 3 25 4" xfId="9263"/>
    <cellStyle name="Вычисление 2 3 25 4 2" xfId="22895"/>
    <cellStyle name="Вычисление 2 3 25 4 3" xfId="36297"/>
    <cellStyle name="Вычисление 2 3 25 4 4" xfId="49681"/>
    <cellStyle name="Вычисление 2 3 25 5" xfId="11025"/>
    <cellStyle name="Вычисление 2 3 25 5 2" xfId="24657"/>
    <cellStyle name="Вычисление 2 3 25 5 3" xfId="38059"/>
    <cellStyle name="Вычисление 2 3 25 5 4" xfId="51443"/>
    <cellStyle name="Вычисление 2 3 25 6" xfId="12796"/>
    <cellStyle name="Вычисление 2 3 25 6 2" xfId="26428"/>
    <cellStyle name="Вычисление 2 3 25 6 3" xfId="39830"/>
    <cellStyle name="Вычисление 2 3 25 6 4" xfId="53214"/>
    <cellStyle name="Вычисление 2 3 25 7" xfId="14531"/>
    <cellStyle name="Вычисление 2 3 25 7 2" xfId="28163"/>
    <cellStyle name="Вычисление 2 3 25 7 3" xfId="41565"/>
    <cellStyle name="Вычисление 2 3 25 7 4" xfId="54949"/>
    <cellStyle name="Вычисление 2 3 25 8" xfId="16510"/>
    <cellStyle name="Вычисление 2 3 25 9" xfId="29916"/>
    <cellStyle name="Вычисление 2 3 26" xfId="2898"/>
    <cellStyle name="Вычисление 2 3 26 10" xfId="43321"/>
    <cellStyle name="Вычисление 2 3 26 2" xfId="5713"/>
    <cellStyle name="Вычисление 2 3 26 2 2" xfId="19345"/>
    <cellStyle name="Вычисление 2 3 26 2 3" xfId="32747"/>
    <cellStyle name="Вычисление 2 3 26 2 4" xfId="46131"/>
    <cellStyle name="Вычисление 2 3 26 3" xfId="7507"/>
    <cellStyle name="Вычисление 2 3 26 3 2" xfId="21139"/>
    <cellStyle name="Вычисление 2 3 26 3 3" xfId="34541"/>
    <cellStyle name="Вычисление 2 3 26 3 4" xfId="47925"/>
    <cellStyle name="Вычисление 2 3 26 4" xfId="9284"/>
    <cellStyle name="Вычисление 2 3 26 4 2" xfId="22916"/>
    <cellStyle name="Вычисление 2 3 26 4 3" xfId="36318"/>
    <cellStyle name="Вычисление 2 3 26 4 4" xfId="49702"/>
    <cellStyle name="Вычисление 2 3 26 5" xfId="11046"/>
    <cellStyle name="Вычисление 2 3 26 5 2" xfId="24678"/>
    <cellStyle name="Вычисление 2 3 26 5 3" xfId="38080"/>
    <cellStyle name="Вычисление 2 3 26 5 4" xfId="51464"/>
    <cellStyle name="Вычисление 2 3 26 6" xfId="12817"/>
    <cellStyle name="Вычисление 2 3 26 6 2" xfId="26449"/>
    <cellStyle name="Вычисление 2 3 26 6 3" xfId="39851"/>
    <cellStyle name="Вычисление 2 3 26 6 4" xfId="53235"/>
    <cellStyle name="Вычисление 2 3 26 7" xfId="14552"/>
    <cellStyle name="Вычисление 2 3 26 7 2" xfId="28184"/>
    <cellStyle name="Вычисление 2 3 26 7 3" xfId="41586"/>
    <cellStyle name="Вычисление 2 3 26 7 4" xfId="54970"/>
    <cellStyle name="Вычисление 2 3 26 8" xfId="16531"/>
    <cellStyle name="Вычисление 2 3 26 9" xfId="29937"/>
    <cellStyle name="Вычисление 2 3 27" xfId="2919"/>
    <cellStyle name="Вычисление 2 3 27 10" xfId="43342"/>
    <cellStyle name="Вычисление 2 3 27 2" xfId="5734"/>
    <cellStyle name="Вычисление 2 3 27 2 2" xfId="19366"/>
    <cellStyle name="Вычисление 2 3 27 2 3" xfId="32768"/>
    <cellStyle name="Вычисление 2 3 27 2 4" xfId="46152"/>
    <cellStyle name="Вычисление 2 3 27 3" xfId="7528"/>
    <cellStyle name="Вычисление 2 3 27 3 2" xfId="21160"/>
    <cellStyle name="Вычисление 2 3 27 3 3" xfId="34562"/>
    <cellStyle name="Вычисление 2 3 27 3 4" xfId="47946"/>
    <cellStyle name="Вычисление 2 3 27 4" xfId="9305"/>
    <cellStyle name="Вычисление 2 3 27 4 2" xfId="22937"/>
    <cellStyle name="Вычисление 2 3 27 4 3" xfId="36339"/>
    <cellStyle name="Вычисление 2 3 27 4 4" xfId="49723"/>
    <cellStyle name="Вычисление 2 3 27 5" xfId="11067"/>
    <cellStyle name="Вычисление 2 3 27 5 2" xfId="24699"/>
    <cellStyle name="Вычисление 2 3 27 5 3" xfId="38101"/>
    <cellStyle name="Вычисление 2 3 27 5 4" xfId="51485"/>
    <cellStyle name="Вычисление 2 3 27 6" xfId="12838"/>
    <cellStyle name="Вычисление 2 3 27 6 2" xfId="26470"/>
    <cellStyle name="Вычисление 2 3 27 6 3" xfId="39872"/>
    <cellStyle name="Вычисление 2 3 27 6 4" xfId="53256"/>
    <cellStyle name="Вычисление 2 3 27 7" xfId="14573"/>
    <cellStyle name="Вычисление 2 3 27 7 2" xfId="28205"/>
    <cellStyle name="Вычисление 2 3 27 7 3" xfId="41607"/>
    <cellStyle name="Вычисление 2 3 27 7 4" xfId="54991"/>
    <cellStyle name="Вычисление 2 3 27 8" xfId="16552"/>
    <cellStyle name="Вычисление 2 3 27 9" xfId="29958"/>
    <cellStyle name="Вычисление 2 3 28" xfId="2940"/>
    <cellStyle name="Вычисление 2 3 28 10" xfId="43363"/>
    <cellStyle name="Вычисление 2 3 28 2" xfId="5755"/>
    <cellStyle name="Вычисление 2 3 28 2 2" xfId="19387"/>
    <cellStyle name="Вычисление 2 3 28 2 3" xfId="32789"/>
    <cellStyle name="Вычисление 2 3 28 2 4" xfId="46173"/>
    <cellStyle name="Вычисление 2 3 28 3" xfId="7549"/>
    <cellStyle name="Вычисление 2 3 28 3 2" xfId="21181"/>
    <cellStyle name="Вычисление 2 3 28 3 3" xfId="34583"/>
    <cellStyle name="Вычисление 2 3 28 3 4" xfId="47967"/>
    <cellStyle name="Вычисление 2 3 28 4" xfId="9326"/>
    <cellStyle name="Вычисление 2 3 28 4 2" xfId="22958"/>
    <cellStyle name="Вычисление 2 3 28 4 3" xfId="36360"/>
    <cellStyle name="Вычисление 2 3 28 4 4" xfId="49744"/>
    <cellStyle name="Вычисление 2 3 28 5" xfId="11088"/>
    <cellStyle name="Вычисление 2 3 28 5 2" xfId="24720"/>
    <cellStyle name="Вычисление 2 3 28 5 3" xfId="38122"/>
    <cellStyle name="Вычисление 2 3 28 5 4" xfId="51506"/>
    <cellStyle name="Вычисление 2 3 28 6" xfId="12859"/>
    <cellStyle name="Вычисление 2 3 28 6 2" xfId="26491"/>
    <cellStyle name="Вычисление 2 3 28 6 3" xfId="39893"/>
    <cellStyle name="Вычисление 2 3 28 6 4" xfId="53277"/>
    <cellStyle name="Вычисление 2 3 28 7" xfId="14594"/>
    <cellStyle name="Вычисление 2 3 28 7 2" xfId="28226"/>
    <cellStyle name="Вычисление 2 3 28 7 3" xfId="41628"/>
    <cellStyle name="Вычисление 2 3 28 7 4" xfId="55012"/>
    <cellStyle name="Вычисление 2 3 28 8" xfId="16573"/>
    <cellStyle name="Вычисление 2 3 28 9" xfId="29979"/>
    <cellStyle name="Вычисление 2 3 29" xfId="2961"/>
    <cellStyle name="Вычисление 2 3 29 10" xfId="43384"/>
    <cellStyle name="Вычисление 2 3 29 2" xfId="5776"/>
    <cellStyle name="Вычисление 2 3 29 2 2" xfId="19408"/>
    <cellStyle name="Вычисление 2 3 29 2 3" xfId="32810"/>
    <cellStyle name="Вычисление 2 3 29 2 4" xfId="46194"/>
    <cellStyle name="Вычисление 2 3 29 3" xfId="7570"/>
    <cellStyle name="Вычисление 2 3 29 3 2" xfId="21202"/>
    <cellStyle name="Вычисление 2 3 29 3 3" xfId="34604"/>
    <cellStyle name="Вычисление 2 3 29 3 4" xfId="47988"/>
    <cellStyle name="Вычисление 2 3 29 4" xfId="9347"/>
    <cellStyle name="Вычисление 2 3 29 4 2" xfId="22979"/>
    <cellStyle name="Вычисление 2 3 29 4 3" xfId="36381"/>
    <cellStyle name="Вычисление 2 3 29 4 4" xfId="49765"/>
    <cellStyle name="Вычисление 2 3 29 5" xfId="11109"/>
    <cellStyle name="Вычисление 2 3 29 5 2" xfId="24741"/>
    <cellStyle name="Вычисление 2 3 29 5 3" xfId="38143"/>
    <cellStyle name="Вычисление 2 3 29 5 4" xfId="51527"/>
    <cellStyle name="Вычисление 2 3 29 6" xfId="12880"/>
    <cellStyle name="Вычисление 2 3 29 6 2" xfId="26512"/>
    <cellStyle name="Вычисление 2 3 29 6 3" xfId="39914"/>
    <cellStyle name="Вычисление 2 3 29 6 4" xfId="53298"/>
    <cellStyle name="Вычисление 2 3 29 7" xfId="14615"/>
    <cellStyle name="Вычисление 2 3 29 7 2" xfId="28247"/>
    <cellStyle name="Вычисление 2 3 29 7 3" xfId="41649"/>
    <cellStyle name="Вычисление 2 3 29 7 4" xfId="55033"/>
    <cellStyle name="Вычисление 2 3 29 8" xfId="16594"/>
    <cellStyle name="Вычисление 2 3 29 9" xfId="30000"/>
    <cellStyle name="Вычисление 2 3 3" xfId="1951"/>
    <cellStyle name="Вычисление 2 3 3 10" xfId="15726"/>
    <cellStyle name="Вычисление 2 3 3 11" xfId="56239"/>
    <cellStyle name="Вычисление 2 3 3 12" xfId="56347"/>
    <cellStyle name="Вычисление 2 3 3 13" xfId="55980"/>
    <cellStyle name="Вычисление 2 3 3 14" xfId="56539"/>
    <cellStyle name="Вычисление 2 3 3 15" xfId="56663"/>
    <cellStyle name="Вычисление 2 3 3 16" xfId="56316"/>
    <cellStyle name="Вычисление 2 3 3 17" xfId="56854"/>
    <cellStyle name="Вычисление 2 3 3 18" xfId="56969"/>
    <cellStyle name="Вычисление 2 3 3 19" xfId="57063"/>
    <cellStyle name="Вычисление 2 3 3 2" xfId="4847"/>
    <cellStyle name="Вычисление 2 3 3 2 2" xfId="18480"/>
    <cellStyle name="Вычисление 2 3 3 2 3" xfId="31883"/>
    <cellStyle name="Вычисление 2 3 3 2 4" xfId="45267"/>
    <cellStyle name="Вычисление 2 3 3 2 5" xfId="57746"/>
    <cellStyle name="Вычисление 2 3 3 20" xfId="57158"/>
    <cellStyle name="Вычисление 2 3 3 3" xfId="4920"/>
    <cellStyle name="Вычисление 2 3 3 3 2" xfId="18552"/>
    <cellStyle name="Вычисление 2 3 3 3 3" xfId="31955"/>
    <cellStyle name="Вычисление 2 3 3 3 4" xfId="45339"/>
    <cellStyle name="Вычисление 2 3 3 3 5" xfId="57807"/>
    <cellStyle name="Вычисление 2 3 3 4" xfId="6729"/>
    <cellStyle name="Вычисление 2 3 3 4 2" xfId="20361"/>
    <cellStyle name="Вычисление 2 3 3 4 3" xfId="33763"/>
    <cellStyle name="Вычисление 2 3 3 4 4" xfId="47147"/>
    <cellStyle name="Вычисление 2 3 3 5" xfId="4712"/>
    <cellStyle name="Вычисление 2 3 3 5 2" xfId="18345"/>
    <cellStyle name="Вычисление 2 3 3 5 3" xfId="31750"/>
    <cellStyle name="Вычисление 2 3 3 5 4" xfId="45134"/>
    <cellStyle name="Вычисление 2 3 3 6" xfId="4627"/>
    <cellStyle name="Вычисление 2 3 3 6 2" xfId="18260"/>
    <cellStyle name="Вычисление 2 3 3 6 3" xfId="31665"/>
    <cellStyle name="Вычисление 2 3 3 6 4" xfId="45049"/>
    <cellStyle name="Вычисление 2 3 3 7" xfId="4653"/>
    <cellStyle name="Вычисление 2 3 3 7 2" xfId="18286"/>
    <cellStyle name="Вычисление 2 3 3 7 3" xfId="31691"/>
    <cellStyle name="Вычисление 2 3 3 7 4" xfId="45075"/>
    <cellStyle name="Вычисление 2 3 3 8" xfId="15691"/>
    <cellStyle name="Вычисление 2 3 3 9" xfId="15753"/>
    <cellStyle name="Вычисление 2 3 30" xfId="2982"/>
    <cellStyle name="Вычисление 2 3 30 10" xfId="43405"/>
    <cellStyle name="Вычисление 2 3 30 2" xfId="5797"/>
    <cellStyle name="Вычисление 2 3 30 2 2" xfId="19429"/>
    <cellStyle name="Вычисление 2 3 30 2 3" xfId="32831"/>
    <cellStyle name="Вычисление 2 3 30 2 4" xfId="46215"/>
    <cellStyle name="Вычисление 2 3 30 3" xfId="7591"/>
    <cellStyle name="Вычисление 2 3 30 3 2" xfId="21223"/>
    <cellStyle name="Вычисление 2 3 30 3 3" xfId="34625"/>
    <cellStyle name="Вычисление 2 3 30 3 4" xfId="48009"/>
    <cellStyle name="Вычисление 2 3 30 4" xfId="9368"/>
    <cellStyle name="Вычисление 2 3 30 4 2" xfId="23000"/>
    <cellStyle name="Вычисление 2 3 30 4 3" xfId="36402"/>
    <cellStyle name="Вычисление 2 3 30 4 4" xfId="49786"/>
    <cellStyle name="Вычисление 2 3 30 5" xfId="11130"/>
    <cellStyle name="Вычисление 2 3 30 5 2" xfId="24762"/>
    <cellStyle name="Вычисление 2 3 30 5 3" xfId="38164"/>
    <cellStyle name="Вычисление 2 3 30 5 4" xfId="51548"/>
    <cellStyle name="Вычисление 2 3 30 6" xfId="12901"/>
    <cellStyle name="Вычисление 2 3 30 6 2" xfId="26533"/>
    <cellStyle name="Вычисление 2 3 30 6 3" xfId="39935"/>
    <cellStyle name="Вычисление 2 3 30 6 4" xfId="53319"/>
    <cellStyle name="Вычисление 2 3 30 7" xfId="14636"/>
    <cellStyle name="Вычисление 2 3 30 7 2" xfId="28268"/>
    <cellStyle name="Вычисление 2 3 30 7 3" xfId="41670"/>
    <cellStyle name="Вычисление 2 3 30 7 4" xfId="55054"/>
    <cellStyle name="Вычисление 2 3 30 8" xfId="16615"/>
    <cellStyle name="Вычисление 2 3 30 9" xfId="30021"/>
    <cellStyle name="Вычисление 2 3 31" xfId="3003"/>
    <cellStyle name="Вычисление 2 3 31 10" xfId="43426"/>
    <cellStyle name="Вычисление 2 3 31 2" xfId="5818"/>
    <cellStyle name="Вычисление 2 3 31 2 2" xfId="19450"/>
    <cellStyle name="Вычисление 2 3 31 2 3" xfId="32852"/>
    <cellStyle name="Вычисление 2 3 31 2 4" xfId="46236"/>
    <cellStyle name="Вычисление 2 3 31 3" xfId="7612"/>
    <cellStyle name="Вычисление 2 3 31 3 2" xfId="21244"/>
    <cellStyle name="Вычисление 2 3 31 3 3" xfId="34646"/>
    <cellStyle name="Вычисление 2 3 31 3 4" xfId="48030"/>
    <cellStyle name="Вычисление 2 3 31 4" xfId="9389"/>
    <cellStyle name="Вычисление 2 3 31 4 2" xfId="23021"/>
    <cellStyle name="Вычисление 2 3 31 4 3" xfId="36423"/>
    <cellStyle name="Вычисление 2 3 31 4 4" xfId="49807"/>
    <cellStyle name="Вычисление 2 3 31 5" xfId="11151"/>
    <cellStyle name="Вычисление 2 3 31 5 2" xfId="24783"/>
    <cellStyle name="Вычисление 2 3 31 5 3" xfId="38185"/>
    <cellStyle name="Вычисление 2 3 31 5 4" xfId="51569"/>
    <cellStyle name="Вычисление 2 3 31 6" xfId="12922"/>
    <cellStyle name="Вычисление 2 3 31 6 2" xfId="26554"/>
    <cellStyle name="Вычисление 2 3 31 6 3" xfId="39956"/>
    <cellStyle name="Вычисление 2 3 31 6 4" xfId="53340"/>
    <cellStyle name="Вычисление 2 3 31 7" xfId="14657"/>
    <cellStyle name="Вычисление 2 3 31 7 2" xfId="28289"/>
    <cellStyle name="Вычисление 2 3 31 7 3" xfId="41691"/>
    <cellStyle name="Вычисление 2 3 31 7 4" xfId="55075"/>
    <cellStyle name="Вычисление 2 3 31 8" xfId="16636"/>
    <cellStyle name="Вычисление 2 3 31 9" xfId="30042"/>
    <cellStyle name="Вычисление 2 3 32" xfId="3024"/>
    <cellStyle name="Вычисление 2 3 32 10" xfId="43447"/>
    <cellStyle name="Вычисление 2 3 32 2" xfId="5839"/>
    <cellStyle name="Вычисление 2 3 32 2 2" xfId="19471"/>
    <cellStyle name="Вычисление 2 3 32 2 3" xfId="32873"/>
    <cellStyle name="Вычисление 2 3 32 2 4" xfId="46257"/>
    <cellStyle name="Вычисление 2 3 32 3" xfId="7633"/>
    <cellStyle name="Вычисление 2 3 32 3 2" xfId="21265"/>
    <cellStyle name="Вычисление 2 3 32 3 3" xfId="34667"/>
    <cellStyle name="Вычисление 2 3 32 3 4" xfId="48051"/>
    <cellStyle name="Вычисление 2 3 32 4" xfId="9410"/>
    <cellStyle name="Вычисление 2 3 32 4 2" xfId="23042"/>
    <cellStyle name="Вычисление 2 3 32 4 3" xfId="36444"/>
    <cellStyle name="Вычисление 2 3 32 4 4" xfId="49828"/>
    <cellStyle name="Вычисление 2 3 32 5" xfId="11172"/>
    <cellStyle name="Вычисление 2 3 32 5 2" xfId="24804"/>
    <cellStyle name="Вычисление 2 3 32 5 3" xfId="38206"/>
    <cellStyle name="Вычисление 2 3 32 5 4" xfId="51590"/>
    <cellStyle name="Вычисление 2 3 32 6" xfId="12943"/>
    <cellStyle name="Вычисление 2 3 32 6 2" xfId="26575"/>
    <cellStyle name="Вычисление 2 3 32 6 3" xfId="39977"/>
    <cellStyle name="Вычисление 2 3 32 6 4" xfId="53361"/>
    <cellStyle name="Вычисление 2 3 32 7" xfId="14678"/>
    <cellStyle name="Вычисление 2 3 32 7 2" xfId="28310"/>
    <cellStyle name="Вычисление 2 3 32 7 3" xfId="41712"/>
    <cellStyle name="Вычисление 2 3 32 7 4" xfId="55096"/>
    <cellStyle name="Вычисление 2 3 32 8" xfId="16657"/>
    <cellStyle name="Вычисление 2 3 32 9" xfId="30063"/>
    <cellStyle name="Вычисление 2 3 33" xfId="3045"/>
    <cellStyle name="Вычисление 2 3 33 10" xfId="43468"/>
    <cellStyle name="Вычисление 2 3 33 2" xfId="5860"/>
    <cellStyle name="Вычисление 2 3 33 2 2" xfId="19492"/>
    <cellStyle name="Вычисление 2 3 33 2 3" xfId="32894"/>
    <cellStyle name="Вычисление 2 3 33 2 4" xfId="46278"/>
    <cellStyle name="Вычисление 2 3 33 3" xfId="7654"/>
    <cellStyle name="Вычисление 2 3 33 3 2" xfId="21286"/>
    <cellStyle name="Вычисление 2 3 33 3 3" xfId="34688"/>
    <cellStyle name="Вычисление 2 3 33 3 4" xfId="48072"/>
    <cellStyle name="Вычисление 2 3 33 4" xfId="9431"/>
    <cellStyle name="Вычисление 2 3 33 4 2" xfId="23063"/>
    <cellStyle name="Вычисление 2 3 33 4 3" xfId="36465"/>
    <cellStyle name="Вычисление 2 3 33 4 4" xfId="49849"/>
    <cellStyle name="Вычисление 2 3 33 5" xfId="11193"/>
    <cellStyle name="Вычисление 2 3 33 5 2" xfId="24825"/>
    <cellStyle name="Вычисление 2 3 33 5 3" xfId="38227"/>
    <cellStyle name="Вычисление 2 3 33 5 4" xfId="51611"/>
    <cellStyle name="Вычисление 2 3 33 6" xfId="12964"/>
    <cellStyle name="Вычисление 2 3 33 6 2" xfId="26596"/>
    <cellStyle name="Вычисление 2 3 33 6 3" xfId="39998"/>
    <cellStyle name="Вычисление 2 3 33 6 4" xfId="53382"/>
    <cellStyle name="Вычисление 2 3 33 7" xfId="14699"/>
    <cellStyle name="Вычисление 2 3 33 7 2" xfId="28331"/>
    <cellStyle name="Вычисление 2 3 33 7 3" xfId="41733"/>
    <cellStyle name="Вычисление 2 3 33 7 4" xfId="55117"/>
    <cellStyle name="Вычисление 2 3 33 8" xfId="16678"/>
    <cellStyle name="Вычисление 2 3 33 9" xfId="30084"/>
    <cellStyle name="Вычисление 2 3 34" xfId="3066"/>
    <cellStyle name="Вычисление 2 3 34 10" xfId="43489"/>
    <cellStyle name="Вычисление 2 3 34 2" xfId="5881"/>
    <cellStyle name="Вычисление 2 3 34 2 2" xfId="19513"/>
    <cellStyle name="Вычисление 2 3 34 2 3" xfId="32915"/>
    <cellStyle name="Вычисление 2 3 34 2 4" xfId="46299"/>
    <cellStyle name="Вычисление 2 3 34 3" xfId="7675"/>
    <cellStyle name="Вычисление 2 3 34 3 2" xfId="21307"/>
    <cellStyle name="Вычисление 2 3 34 3 3" xfId="34709"/>
    <cellStyle name="Вычисление 2 3 34 3 4" xfId="48093"/>
    <cellStyle name="Вычисление 2 3 34 4" xfId="9452"/>
    <cellStyle name="Вычисление 2 3 34 4 2" xfId="23084"/>
    <cellStyle name="Вычисление 2 3 34 4 3" xfId="36486"/>
    <cellStyle name="Вычисление 2 3 34 4 4" xfId="49870"/>
    <cellStyle name="Вычисление 2 3 34 5" xfId="11214"/>
    <cellStyle name="Вычисление 2 3 34 5 2" xfId="24846"/>
    <cellStyle name="Вычисление 2 3 34 5 3" xfId="38248"/>
    <cellStyle name="Вычисление 2 3 34 5 4" xfId="51632"/>
    <cellStyle name="Вычисление 2 3 34 6" xfId="12985"/>
    <cellStyle name="Вычисление 2 3 34 6 2" xfId="26617"/>
    <cellStyle name="Вычисление 2 3 34 6 3" xfId="40019"/>
    <cellStyle name="Вычисление 2 3 34 6 4" xfId="53403"/>
    <cellStyle name="Вычисление 2 3 34 7" xfId="14720"/>
    <cellStyle name="Вычисление 2 3 34 7 2" xfId="28352"/>
    <cellStyle name="Вычисление 2 3 34 7 3" xfId="41754"/>
    <cellStyle name="Вычисление 2 3 34 7 4" xfId="55138"/>
    <cellStyle name="Вычисление 2 3 34 8" xfId="16699"/>
    <cellStyle name="Вычисление 2 3 34 9" xfId="30105"/>
    <cellStyle name="Вычисление 2 3 35" xfId="3087"/>
    <cellStyle name="Вычисление 2 3 35 10" xfId="43510"/>
    <cellStyle name="Вычисление 2 3 35 2" xfId="5902"/>
    <cellStyle name="Вычисление 2 3 35 2 2" xfId="19534"/>
    <cellStyle name="Вычисление 2 3 35 2 3" xfId="32936"/>
    <cellStyle name="Вычисление 2 3 35 2 4" xfId="46320"/>
    <cellStyle name="Вычисление 2 3 35 3" xfId="7696"/>
    <cellStyle name="Вычисление 2 3 35 3 2" xfId="21328"/>
    <cellStyle name="Вычисление 2 3 35 3 3" xfId="34730"/>
    <cellStyle name="Вычисление 2 3 35 3 4" xfId="48114"/>
    <cellStyle name="Вычисление 2 3 35 4" xfId="9473"/>
    <cellStyle name="Вычисление 2 3 35 4 2" xfId="23105"/>
    <cellStyle name="Вычисление 2 3 35 4 3" xfId="36507"/>
    <cellStyle name="Вычисление 2 3 35 4 4" xfId="49891"/>
    <cellStyle name="Вычисление 2 3 35 5" xfId="11235"/>
    <cellStyle name="Вычисление 2 3 35 5 2" xfId="24867"/>
    <cellStyle name="Вычисление 2 3 35 5 3" xfId="38269"/>
    <cellStyle name="Вычисление 2 3 35 5 4" xfId="51653"/>
    <cellStyle name="Вычисление 2 3 35 6" xfId="13006"/>
    <cellStyle name="Вычисление 2 3 35 6 2" xfId="26638"/>
    <cellStyle name="Вычисление 2 3 35 6 3" xfId="40040"/>
    <cellStyle name="Вычисление 2 3 35 6 4" xfId="53424"/>
    <cellStyle name="Вычисление 2 3 35 7" xfId="14741"/>
    <cellStyle name="Вычисление 2 3 35 7 2" xfId="28373"/>
    <cellStyle name="Вычисление 2 3 35 7 3" xfId="41775"/>
    <cellStyle name="Вычисление 2 3 35 7 4" xfId="55159"/>
    <cellStyle name="Вычисление 2 3 35 8" xfId="16720"/>
    <cellStyle name="Вычисление 2 3 35 9" xfId="30126"/>
    <cellStyle name="Вычисление 2 3 36" xfId="3108"/>
    <cellStyle name="Вычисление 2 3 36 10" xfId="43531"/>
    <cellStyle name="Вычисление 2 3 36 2" xfId="5923"/>
    <cellStyle name="Вычисление 2 3 36 2 2" xfId="19555"/>
    <cellStyle name="Вычисление 2 3 36 2 3" xfId="32957"/>
    <cellStyle name="Вычисление 2 3 36 2 4" xfId="46341"/>
    <cellStyle name="Вычисление 2 3 36 3" xfId="7717"/>
    <cellStyle name="Вычисление 2 3 36 3 2" xfId="21349"/>
    <cellStyle name="Вычисление 2 3 36 3 3" xfId="34751"/>
    <cellStyle name="Вычисление 2 3 36 3 4" xfId="48135"/>
    <cellStyle name="Вычисление 2 3 36 4" xfId="9494"/>
    <cellStyle name="Вычисление 2 3 36 4 2" xfId="23126"/>
    <cellStyle name="Вычисление 2 3 36 4 3" xfId="36528"/>
    <cellStyle name="Вычисление 2 3 36 4 4" xfId="49912"/>
    <cellStyle name="Вычисление 2 3 36 5" xfId="11256"/>
    <cellStyle name="Вычисление 2 3 36 5 2" xfId="24888"/>
    <cellStyle name="Вычисление 2 3 36 5 3" xfId="38290"/>
    <cellStyle name="Вычисление 2 3 36 5 4" xfId="51674"/>
    <cellStyle name="Вычисление 2 3 36 6" xfId="13027"/>
    <cellStyle name="Вычисление 2 3 36 6 2" xfId="26659"/>
    <cellStyle name="Вычисление 2 3 36 6 3" xfId="40061"/>
    <cellStyle name="Вычисление 2 3 36 6 4" xfId="53445"/>
    <cellStyle name="Вычисление 2 3 36 7" xfId="14762"/>
    <cellStyle name="Вычисление 2 3 36 7 2" xfId="28394"/>
    <cellStyle name="Вычисление 2 3 36 7 3" xfId="41796"/>
    <cellStyle name="Вычисление 2 3 36 7 4" xfId="55180"/>
    <cellStyle name="Вычисление 2 3 36 8" xfId="16741"/>
    <cellStyle name="Вычисление 2 3 36 9" xfId="30147"/>
    <cellStyle name="Вычисление 2 3 37" xfId="3129"/>
    <cellStyle name="Вычисление 2 3 37 10" xfId="43552"/>
    <cellStyle name="Вычисление 2 3 37 2" xfId="5944"/>
    <cellStyle name="Вычисление 2 3 37 2 2" xfId="19576"/>
    <cellStyle name="Вычисление 2 3 37 2 3" xfId="32978"/>
    <cellStyle name="Вычисление 2 3 37 2 4" xfId="46362"/>
    <cellStyle name="Вычисление 2 3 37 3" xfId="7738"/>
    <cellStyle name="Вычисление 2 3 37 3 2" xfId="21370"/>
    <cellStyle name="Вычисление 2 3 37 3 3" xfId="34772"/>
    <cellStyle name="Вычисление 2 3 37 3 4" xfId="48156"/>
    <cellStyle name="Вычисление 2 3 37 4" xfId="9515"/>
    <cellStyle name="Вычисление 2 3 37 4 2" xfId="23147"/>
    <cellStyle name="Вычисление 2 3 37 4 3" xfId="36549"/>
    <cellStyle name="Вычисление 2 3 37 4 4" xfId="49933"/>
    <cellStyle name="Вычисление 2 3 37 5" xfId="11277"/>
    <cellStyle name="Вычисление 2 3 37 5 2" xfId="24909"/>
    <cellStyle name="Вычисление 2 3 37 5 3" xfId="38311"/>
    <cellStyle name="Вычисление 2 3 37 5 4" xfId="51695"/>
    <cellStyle name="Вычисление 2 3 37 6" xfId="13048"/>
    <cellStyle name="Вычисление 2 3 37 6 2" xfId="26680"/>
    <cellStyle name="Вычисление 2 3 37 6 3" xfId="40082"/>
    <cellStyle name="Вычисление 2 3 37 6 4" xfId="53466"/>
    <cellStyle name="Вычисление 2 3 37 7" xfId="14783"/>
    <cellStyle name="Вычисление 2 3 37 7 2" xfId="28415"/>
    <cellStyle name="Вычисление 2 3 37 7 3" xfId="41817"/>
    <cellStyle name="Вычисление 2 3 37 7 4" xfId="55201"/>
    <cellStyle name="Вычисление 2 3 37 8" xfId="16762"/>
    <cellStyle name="Вычисление 2 3 37 9" xfId="30168"/>
    <cellStyle name="Вычисление 2 3 38" xfId="3150"/>
    <cellStyle name="Вычисление 2 3 38 10" xfId="43573"/>
    <cellStyle name="Вычисление 2 3 38 2" xfId="5965"/>
    <cellStyle name="Вычисление 2 3 38 2 2" xfId="19597"/>
    <cellStyle name="Вычисление 2 3 38 2 3" xfId="32999"/>
    <cellStyle name="Вычисление 2 3 38 2 4" xfId="46383"/>
    <cellStyle name="Вычисление 2 3 38 3" xfId="7759"/>
    <cellStyle name="Вычисление 2 3 38 3 2" xfId="21391"/>
    <cellStyle name="Вычисление 2 3 38 3 3" xfId="34793"/>
    <cellStyle name="Вычисление 2 3 38 3 4" xfId="48177"/>
    <cellStyle name="Вычисление 2 3 38 4" xfId="9536"/>
    <cellStyle name="Вычисление 2 3 38 4 2" xfId="23168"/>
    <cellStyle name="Вычисление 2 3 38 4 3" xfId="36570"/>
    <cellStyle name="Вычисление 2 3 38 4 4" xfId="49954"/>
    <cellStyle name="Вычисление 2 3 38 5" xfId="11298"/>
    <cellStyle name="Вычисление 2 3 38 5 2" xfId="24930"/>
    <cellStyle name="Вычисление 2 3 38 5 3" xfId="38332"/>
    <cellStyle name="Вычисление 2 3 38 5 4" xfId="51716"/>
    <cellStyle name="Вычисление 2 3 38 6" xfId="13069"/>
    <cellStyle name="Вычисление 2 3 38 6 2" xfId="26701"/>
    <cellStyle name="Вычисление 2 3 38 6 3" xfId="40103"/>
    <cellStyle name="Вычисление 2 3 38 6 4" xfId="53487"/>
    <cellStyle name="Вычисление 2 3 38 7" xfId="14804"/>
    <cellStyle name="Вычисление 2 3 38 7 2" xfId="28436"/>
    <cellStyle name="Вычисление 2 3 38 7 3" xfId="41838"/>
    <cellStyle name="Вычисление 2 3 38 7 4" xfId="55222"/>
    <cellStyle name="Вычисление 2 3 38 8" xfId="16783"/>
    <cellStyle name="Вычисление 2 3 38 9" xfId="30189"/>
    <cellStyle name="Вычисление 2 3 39" xfId="3171"/>
    <cellStyle name="Вычисление 2 3 39 10" xfId="43594"/>
    <cellStyle name="Вычисление 2 3 39 2" xfId="5986"/>
    <cellStyle name="Вычисление 2 3 39 2 2" xfId="19618"/>
    <cellStyle name="Вычисление 2 3 39 2 3" xfId="33020"/>
    <cellStyle name="Вычисление 2 3 39 2 4" xfId="46404"/>
    <cellStyle name="Вычисление 2 3 39 3" xfId="7780"/>
    <cellStyle name="Вычисление 2 3 39 3 2" xfId="21412"/>
    <cellStyle name="Вычисление 2 3 39 3 3" xfId="34814"/>
    <cellStyle name="Вычисление 2 3 39 3 4" xfId="48198"/>
    <cellStyle name="Вычисление 2 3 39 4" xfId="9557"/>
    <cellStyle name="Вычисление 2 3 39 4 2" xfId="23189"/>
    <cellStyle name="Вычисление 2 3 39 4 3" xfId="36591"/>
    <cellStyle name="Вычисление 2 3 39 4 4" xfId="49975"/>
    <cellStyle name="Вычисление 2 3 39 5" xfId="11319"/>
    <cellStyle name="Вычисление 2 3 39 5 2" xfId="24951"/>
    <cellStyle name="Вычисление 2 3 39 5 3" xfId="38353"/>
    <cellStyle name="Вычисление 2 3 39 5 4" xfId="51737"/>
    <cellStyle name="Вычисление 2 3 39 6" xfId="13090"/>
    <cellStyle name="Вычисление 2 3 39 6 2" xfId="26722"/>
    <cellStyle name="Вычисление 2 3 39 6 3" xfId="40124"/>
    <cellStyle name="Вычисление 2 3 39 6 4" xfId="53508"/>
    <cellStyle name="Вычисление 2 3 39 7" xfId="14825"/>
    <cellStyle name="Вычисление 2 3 39 7 2" xfId="28457"/>
    <cellStyle name="Вычисление 2 3 39 7 3" xfId="41859"/>
    <cellStyle name="Вычисление 2 3 39 7 4" xfId="55243"/>
    <cellStyle name="Вычисление 2 3 39 8" xfId="16804"/>
    <cellStyle name="Вычисление 2 3 39 9" xfId="30210"/>
    <cellStyle name="Вычисление 2 3 4" xfId="2357"/>
    <cellStyle name="Вычисление 2 3 4 10" xfId="42780"/>
    <cellStyle name="Вычисление 2 3 4 11" xfId="57669"/>
    <cellStyle name="Вычисление 2 3 4 2" xfId="5172"/>
    <cellStyle name="Вычисление 2 3 4 2 2" xfId="18804"/>
    <cellStyle name="Вычисление 2 3 4 2 3" xfId="32206"/>
    <cellStyle name="Вычисление 2 3 4 2 4" xfId="45590"/>
    <cellStyle name="Вычисление 2 3 4 2 5" xfId="57767"/>
    <cellStyle name="Вычисление 2 3 4 3" xfId="6966"/>
    <cellStyle name="Вычисление 2 3 4 3 2" xfId="20598"/>
    <cellStyle name="Вычисление 2 3 4 3 3" xfId="34000"/>
    <cellStyle name="Вычисление 2 3 4 3 4" xfId="47384"/>
    <cellStyle name="Вычисление 2 3 4 3 5" xfId="57828"/>
    <cellStyle name="Вычисление 2 3 4 4" xfId="8743"/>
    <cellStyle name="Вычисление 2 3 4 4 2" xfId="22375"/>
    <cellStyle name="Вычисление 2 3 4 4 3" xfId="35777"/>
    <cellStyle name="Вычисление 2 3 4 4 4" xfId="49161"/>
    <cellStyle name="Вычисление 2 3 4 5" xfId="10505"/>
    <cellStyle name="Вычисление 2 3 4 5 2" xfId="24137"/>
    <cellStyle name="Вычисление 2 3 4 5 3" xfId="37539"/>
    <cellStyle name="Вычисление 2 3 4 5 4" xfId="50923"/>
    <cellStyle name="Вычисление 2 3 4 6" xfId="12276"/>
    <cellStyle name="Вычисление 2 3 4 6 2" xfId="25908"/>
    <cellStyle name="Вычисление 2 3 4 6 3" xfId="39310"/>
    <cellStyle name="Вычисление 2 3 4 6 4" xfId="52694"/>
    <cellStyle name="Вычисление 2 3 4 7" xfId="14011"/>
    <cellStyle name="Вычисление 2 3 4 7 2" xfId="27643"/>
    <cellStyle name="Вычисление 2 3 4 7 3" xfId="41045"/>
    <cellStyle name="Вычисление 2 3 4 7 4" xfId="54429"/>
    <cellStyle name="Вычисление 2 3 4 8" xfId="15990"/>
    <cellStyle name="Вычисление 2 3 4 9" xfId="29396"/>
    <cellStyle name="Вычисление 2 3 40" xfId="3192"/>
    <cellStyle name="Вычисление 2 3 40 10" xfId="43615"/>
    <cellStyle name="Вычисление 2 3 40 2" xfId="6007"/>
    <cellStyle name="Вычисление 2 3 40 2 2" xfId="19639"/>
    <cellStyle name="Вычисление 2 3 40 2 3" xfId="33041"/>
    <cellStyle name="Вычисление 2 3 40 2 4" xfId="46425"/>
    <cellStyle name="Вычисление 2 3 40 3" xfId="7801"/>
    <cellStyle name="Вычисление 2 3 40 3 2" xfId="21433"/>
    <cellStyle name="Вычисление 2 3 40 3 3" xfId="34835"/>
    <cellStyle name="Вычисление 2 3 40 3 4" xfId="48219"/>
    <cellStyle name="Вычисление 2 3 40 4" xfId="9578"/>
    <cellStyle name="Вычисление 2 3 40 4 2" xfId="23210"/>
    <cellStyle name="Вычисление 2 3 40 4 3" xfId="36612"/>
    <cellStyle name="Вычисление 2 3 40 4 4" xfId="49996"/>
    <cellStyle name="Вычисление 2 3 40 5" xfId="11340"/>
    <cellStyle name="Вычисление 2 3 40 5 2" xfId="24972"/>
    <cellStyle name="Вычисление 2 3 40 5 3" xfId="38374"/>
    <cellStyle name="Вычисление 2 3 40 5 4" xfId="51758"/>
    <cellStyle name="Вычисление 2 3 40 6" xfId="13111"/>
    <cellStyle name="Вычисление 2 3 40 6 2" xfId="26743"/>
    <cellStyle name="Вычисление 2 3 40 6 3" xfId="40145"/>
    <cellStyle name="Вычисление 2 3 40 6 4" xfId="53529"/>
    <cellStyle name="Вычисление 2 3 40 7" xfId="14846"/>
    <cellStyle name="Вычисление 2 3 40 7 2" xfId="28478"/>
    <cellStyle name="Вычисление 2 3 40 7 3" xfId="41880"/>
    <cellStyle name="Вычисление 2 3 40 7 4" xfId="55264"/>
    <cellStyle name="Вычисление 2 3 40 8" xfId="16825"/>
    <cellStyle name="Вычисление 2 3 40 9" xfId="30231"/>
    <cellStyle name="Вычисление 2 3 41" xfId="3213"/>
    <cellStyle name="Вычисление 2 3 41 10" xfId="43636"/>
    <cellStyle name="Вычисление 2 3 41 2" xfId="6028"/>
    <cellStyle name="Вычисление 2 3 41 2 2" xfId="19660"/>
    <cellStyle name="Вычисление 2 3 41 2 3" xfId="33062"/>
    <cellStyle name="Вычисление 2 3 41 2 4" xfId="46446"/>
    <cellStyle name="Вычисление 2 3 41 3" xfId="7822"/>
    <cellStyle name="Вычисление 2 3 41 3 2" xfId="21454"/>
    <cellStyle name="Вычисление 2 3 41 3 3" xfId="34856"/>
    <cellStyle name="Вычисление 2 3 41 3 4" xfId="48240"/>
    <cellStyle name="Вычисление 2 3 41 4" xfId="9599"/>
    <cellStyle name="Вычисление 2 3 41 4 2" xfId="23231"/>
    <cellStyle name="Вычисление 2 3 41 4 3" xfId="36633"/>
    <cellStyle name="Вычисление 2 3 41 4 4" xfId="50017"/>
    <cellStyle name="Вычисление 2 3 41 5" xfId="11361"/>
    <cellStyle name="Вычисление 2 3 41 5 2" xfId="24993"/>
    <cellStyle name="Вычисление 2 3 41 5 3" xfId="38395"/>
    <cellStyle name="Вычисление 2 3 41 5 4" xfId="51779"/>
    <cellStyle name="Вычисление 2 3 41 6" xfId="13132"/>
    <cellStyle name="Вычисление 2 3 41 6 2" xfId="26764"/>
    <cellStyle name="Вычисление 2 3 41 6 3" xfId="40166"/>
    <cellStyle name="Вычисление 2 3 41 6 4" xfId="53550"/>
    <cellStyle name="Вычисление 2 3 41 7" xfId="14867"/>
    <cellStyle name="Вычисление 2 3 41 7 2" xfId="28499"/>
    <cellStyle name="Вычисление 2 3 41 7 3" xfId="41901"/>
    <cellStyle name="Вычисление 2 3 41 7 4" xfId="55285"/>
    <cellStyle name="Вычисление 2 3 41 8" xfId="16846"/>
    <cellStyle name="Вычисление 2 3 41 9" xfId="30252"/>
    <cellStyle name="Вычисление 2 3 42" xfId="3234"/>
    <cellStyle name="Вычисление 2 3 42 10" xfId="43657"/>
    <cellStyle name="Вычисление 2 3 42 2" xfId="6049"/>
    <cellStyle name="Вычисление 2 3 42 2 2" xfId="19681"/>
    <cellStyle name="Вычисление 2 3 42 2 3" xfId="33083"/>
    <cellStyle name="Вычисление 2 3 42 2 4" xfId="46467"/>
    <cellStyle name="Вычисление 2 3 42 3" xfId="7843"/>
    <cellStyle name="Вычисление 2 3 42 3 2" xfId="21475"/>
    <cellStyle name="Вычисление 2 3 42 3 3" xfId="34877"/>
    <cellStyle name="Вычисление 2 3 42 3 4" xfId="48261"/>
    <cellStyle name="Вычисление 2 3 42 4" xfId="9620"/>
    <cellStyle name="Вычисление 2 3 42 4 2" xfId="23252"/>
    <cellStyle name="Вычисление 2 3 42 4 3" xfId="36654"/>
    <cellStyle name="Вычисление 2 3 42 4 4" xfId="50038"/>
    <cellStyle name="Вычисление 2 3 42 5" xfId="11382"/>
    <cellStyle name="Вычисление 2 3 42 5 2" xfId="25014"/>
    <cellStyle name="Вычисление 2 3 42 5 3" xfId="38416"/>
    <cellStyle name="Вычисление 2 3 42 5 4" xfId="51800"/>
    <cellStyle name="Вычисление 2 3 42 6" xfId="13153"/>
    <cellStyle name="Вычисление 2 3 42 6 2" xfId="26785"/>
    <cellStyle name="Вычисление 2 3 42 6 3" xfId="40187"/>
    <cellStyle name="Вычисление 2 3 42 6 4" xfId="53571"/>
    <cellStyle name="Вычисление 2 3 42 7" xfId="14888"/>
    <cellStyle name="Вычисление 2 3 42 7 2" xfId="28520"/>
    <cellStyle name="Вычисление 2 3 42 7 3" xfId="41922"/>
    <cellStyle name="Вычисление 2 3 42 7 4" xfId="55306"/>
    <cellStyle name="Вычисление 2 3 42 8" xfId="16867"/>
    <cellStyle name="Вычисление 2 3 42 9" xfId="30273"/>
    <cellStyle name="Вычисление 2 3 43" xfId="3255"/>
    <cellStyle name="Вычисление 2 3 43 10" xfId="43678"/>
    <cellStyle name="Вычисление 2 3 43 2" xfId="6070"/>
    <cellStyle name="Вычисление 2 3 43 2 2" xfId="19702"/>
    <cellStyle name="Вычисление 2 3 43 2 3" xfId="33104"/>
    <cellStyle name="Вычисление 2 3 43 2 4" xfId="46488"/>
    <cellStyle name="Вычисление 2 3 43 3" xfId="7864"/>
    <cellStyle name="Вычисление 2 3 43 3 2" xfId="21496"/>
    <cellStyle name="Вычисление 2 3 43 3 3" xfId="34898"/>
    <cellStyle name="Вычисление 2 3 43 3 4" xfId="48282"/>
    <cellStyle name="Вычисление 2 3 43 4" xfId="9641"/>
    <cellStyle name="Вычисление 2 3 43 4 2" xfId="23273"/>
    <cellStyle name="Вычисление 2 3 43 4 3" xfId="36675"/>
    <cellStyle name="Вычисление 2 3 43 4 4" xfId="50059"/>
    <cellStyle name="Вычисление 2 3 43 5" xfId="11403"/>
    <cellStyle name="Вычисление 2 3 43 5 2" xfId="25035"/>
    <cellStyle name="Вычисление 2 3 43 5 3" xfId="38437"/>
    <cellStyle name="Вычисление 2 3 43 5 4" xfId="51821"/>
    <cellStyle name="Вычисление 2 3 43 6" xfId="13174"/>
    <cellStyle name="Вычисление 2 3 43 6 2" xfId="26806"/>
    <cellStyle name="Вычисление 2 3 43 6 3" xfId="40208"/>
    <cellStyle name="Вычисление 2 3 43 6 4" xfId="53592"/>
    <cellStyle name="Вычисление 2 3 43 7" xfId="14909"/>
    <cellStyle name="Вычисление 2 3 43 7 2" xfId="28541"/>
    <cellStyle name="Вычисление 2 3 43 7 3" xfId="41943"/>
    <cellStyle name="Вычисление 2 3 43 7 4" xfId="55327"/>
    <cellStyle name="Вычисление 2 3 43 8" xfId="16888"/>
    <cellStyle name="Вычисление 2 3 43 9" xfId="30294"/>
    <cellStyle name="Вычисление 2 3 44" xfId="3276"/>
    <cellStyle name="Вычисление 2 3 44 10" xfId="43699"/>
    <cellStyle name="Вычисление 2 3 44 2" xfId="6091"/>
    <cellStyle name="Вычисление 2 3 44 2 2" xfId="19723"/>
    <cellStyle name="Вычисление 2 3 44 2 3" xfId="33125"/>
    <cellStyle name="Вычисление 2 3 44 2 4" xfId="46509"/>
    <cellStyle name="Вычисление 2 3 44 3" xfId="7885"/>
    <cellStyle name="Вычисление 2 3 44 3 2" xfId="21517"/>
    <cellStyle name="Вычисление 2 3 44 3 3" xfId="34919"/>
    <cellStyle name="Вычисление 2 3 44 3 4" xfId="48303"/>
    <cellStyle name="Вычисление 2 3 44 4" xfId="9662"/>
    <cellStyle name="Вычисление 2 3 44 4 2" xfId="23294"/>
    <cellStyle name="Вычисление 2 3 44 4 3" xfId="36696"/>
    <cellStyle name="Вычисление 2 3 44 4 4" xfId="50080"/>
    <cellStyle name="Вычисление 2 3 44 5" xfId="11424"/>
    <cellStyle name="Вычисление 2 3 44 5 2" xfId="25056"/>
    <cellStyle name="Вычисление 2 3 44 5 3" xfId="38458"/>
    <cellStyle name="Вычисление 2 3 44 5 4" xfId="51842"/>
    <cellStyle name="Вычисление 2 3 44 6" xfId="13195"/>
    <cellStyle name="Вычисление 2 3 44 6 2" xfId="26827"/>
    <cellStyle name="Вычисление 2 3 44 6 3" xfId="40229"/>
    <cellStyle name="Вычисление 2 3 44 6 4" xfId="53613"/>
    <cellStyle name="Вычисление 2 3 44 7" xfId="14930"/>
    <cellStyle name="Вычисление 2 3 44 7 2" xfId="28562"/>
    <cellStyle name="Вычисление 2 3 44 7 3" xfId="41964"/>
    <cellStyle name="Вычисление 2 3 44 7 4" xfId="55348"/>
    <cellStyle name="Вычисление 2 3 44 8" xfId="16909"/>
    <cellStyle name="Вычисление 2 3 44 9" xfId="30315"/>
    <cellStyle name="Вычисление 2 3 45" xfId="3297"/>
    <cellStyle name="Вычисление 2 3 45 10" xfId="43720"/>
    <cellStyle name="Вычисление 2 3 45 2" xfId="6112"/>
    <cellStyle name="Вычисление 2 3 45 2 2" xfId="19744"/>
    <cellStyle name="Вычисление 2 3 45 2 3" xfId="33146"/>
    <cellStyle name="Вычисление 2 3 45 2 4" xfId="46530"/>
    <cellStyle name="Вычисление 2 3 45 3" xfId="7906"/>
    <cellStyle name="Вычисление 2 3 45 3 2" xfId="21538"/>
    <cellStyle name="Вычисление 2 3 45 3 3" xfId="34940"/>
    <cellStyle name="Вычисление 2 3 45 3 4" xfId="48324"/>
    <cellStyle name="Вычисление 2 3 45 4" xfId="9683"/>
    <cellStyle name="Вычисление 2 3 45 4 2" xfId="23315"/>
    <cellStyle name="Вычисление 2 3 45 4 3" xfId="36717"/>
    <cellStyle name="Вычисление 2 3 45 4 4" xfId="50101"/>
    <cellStyle name="Вычисление 2 3 45 5" xfId="11445"/>
    <cellStyle name="Вычисление 2 3 45 5 2" xfId="25077"/>
    <cellStyle name="Вычисление 2 3 45 5 3" xfId="38479"/>
    <cellStyle name="Вычисление 2 3 45 5 4" xfId="51863"/>
    <cellStyle name="Вычисление 2 3 45 6" xfId="13216"/>
    <cellStyle name="Вычисление 2 3 45 6 2" xfId="26848"/>
    <cellStyle name="Вычисление 2 3 45 6 3" xfId="40250"/>
    <cellStyle name="Вычисление 2 3 45 6 4" xfId="53634"/>
    <cellStyle name="Вычисление 2 3 45 7" xfId="14951"/>
    <cellStyle name="Вычисление 2 3 45 7 2" xfId="28583"/>
    <cellStyle name="Вычисление 2 3 45 7 3" xfId="41985"/>
    <cellStyle name="Вычисление 2 3 45 7 4" xfId="55369"/>
    <cellStyle name="Вычисление 2 3 45 8" xfId="16930"/>
    <cellStyle name="Вычисление 2 3 45 9" xfId="30336"/>
    <cellStyle name="Вычисление 2 3 46" xfId="3358"/>
    <cellStyle name="Вычисление 2 3 46 10" xfId="43781"/>
    <cellStyle name="Вычисление 2 3 46 2" xfId="6173"/>
    <cellStyle name="Вычисление 2 3 46 2 2" xfId="19805"/>
    <cellStyle name="Вычисление 2 3 46 2 3" xfId="33207"/>
    <cellStyle name="Вычисление 2 3 46 2 4" xfId="46591"/>
    <cellStyle name="Вычисление 2 3 46 3" xfId="7967"/>
    <cellStyle name="Вычисление 2 3 46 3 2" xfId="21599"/>
    <cellStyle name="Вычисление 2 3 46 3 3" xfId="35001"/>
    <cellStyle name="Вычисление 2 3 46 3 4" xfId="48385"/>
    <cellStyle name="Вычисление 2 3 46 4" xfId="9744"/>
    <cellStyle name="Вычисление 2 3 46 4 2" xfId="23376"/>
    <cellStyle name="Вычисление 2 3 46 4 3" xfId="36778"/>
    <cellStyle name="Вычисление 2 3 46 4 4" xfId="50162"/>
    <cellStyle name="Вычисление 2 3 46 5" xfId="11506"/>
    <cellStyle name="Вычисление 2 3 46 5 2" xfId="25138"/>
    <cellStyle name="Вычисление 2 3 46 5 3" xfId="38540"/>
    <cellStyle name="Вычисление 2 3 46 5 4" xfId="51924"/>
    <cellStyle name="Вычисление 2 3 46 6" xfId="13277"/>
    <cellStyle name="Вычисление 2 3 46 6 2" xfId="26909"/>
    <cellStyle name="Вычисление 2 3 46 6 3" xfId="40311"/>
    <cellStyle name="Вычисление 2 3 46 6 4" xfId="53695"/>
    <cellStyle name="Вычисление 2 3 46 7" xfId="15012"/>
    <cellStyle name="Вычисление 2 3 46 7 2" xfId="28644"/>
    <cellStyle name="Вычисление 2 3 46 7 3" xfId="42046"/>
    <cellStyle name="Вычисление 2 3 46 7 4" xfId="55430"/>
    <cellStyle name="Вычисление 2 3 46 8" xfId="16991"/>
    <cellStyle name="Вычисление 2 3 46 9" xfId="30397"/>
    <cellStyle name="Вычисление 2 3 47" xfId="3380"/>
    <cellStyle name="Вычисление 2 3 47 10" xfId="43803"/>
    <cellStyle name="Вычисление 2 3 47 2" xfId="6195"/>
    <cellStyle name="Вычисление 2 3 47 2 2" xfId="19827"/>
    <cellStyle name="Вычисление 2 3 47 2 3" xfId="33229"/>
    <cellStyle name="Вычисление 2 3 47 2 4" xfId="46613"/>
    <cellStyle name="Вычисление 2 3 47 3" xfId="7989"/>
    <cellStyle name="Вычисление 2 3 47 3 2" xfId="21621"/>
    <cellStyle name="Вычисление 2 3 47 3 3" xfId="35023"/>
    <cellStyle name="Вычисление 2 3 47 3 4" xfId="48407"/>
    <cellStyle name="Вычисление 2 3 47 4" xfId="9766"/>
    <cellStyle name="Вычисление 2 3 47 4 2" xfId="23398"/>
    <cellStyle name="Вычисление 2 3 47 4 3" xfId="36800"/>
    <cellStyle name="Вычисление 2 3 47 4 4" xfId="50184"/>
    <cellStyle name="Вычисление 2 3 47 5" xfId="11528"/>
    <cellStyle name="Вычисление 2 3 47 5 2" xfId="25160"/>
    <cellStyle name="Вычисление 2 3 47 5 3" xfId="38562"/>
    <cellStyle name="Вычисление 2 3 47 5 4" xfId="51946"/>
    <cellStyle name="Вычисление 2 3 47 6" xfId="13299"/>
    <cellStyle name="Вычисление 2 3 47 6 2" xfId="26931"/>
    <cellStyle name="Вычисление 2 3 47 6 3" xfId="40333"/>
    <cellStyle name="Вычисление 2 3 47 6 4" xfId="53717"/>
    <cellStyle name="Вычисление 2 3 47 7" xfId="15034"/>
    <cellStyle name="Вычисление 2 3 47 7 2" xfId="28666"/>
    <cellStyle name="Вычисление 2 3 47 7 3" xfId="42068"/>
    <cellStyle name="Вычисление 2 3 47 7 4" xfId="55452"/>
    <cellStyle name="Вычисление 2 3 47 8" xfId="17013"/>
    <cellStyle name="Вычисление 2 3 47 9" xfId="30419"/>
    <cellStyle name="Вычисление 2 3 48" xfId="3401"/>
    <cellStyle name="Вычисление 2 3 48 10" xfId="43824"/>
    <cellStyle name="Вычисление 2 3 48 2" xfId="6216"/>
    <cellStyle name="Вычисление 2 3 48 2 2" xfId="19848"/>
    <cellStyle name="Вычисление 2 3 48 2 3" xfId="33250"/>
    <cellStyle name="Вычисление 2 3 48 2 4" xfId="46634"/>
    <cellStyle name="Вычисление 2 3 48 3" xfId="8010"/>
    <cellStyle name="Вычисление 2 3 48 3 2" xfId="21642"/>
    <cellStyle name="Вычисление 2 3 48 3 3" xfId="35044"/>
    <cellStyle name="Вычисление 2 3 48 3 4" xfId="48428"/>
    <cellStyle name="Вычисление 2 3 48 4" xfId="9787"/>
    <cellStyle name="Вычисление 2 3 48 4 2" xfId="23419"/>
    <cellStyle name="Вычисление 2 3 48 4 3" xfId="36821"/>
    <cellStyle name="Вычисление 2 3 48 4 4" xfId="50205"/>
    <cellStyle name="Вычисление 2 3 48 5" xfId="11549"/>
    <cellStyle name="Вычисление 2 3 48 5 2" xfId="25181"/>
    <cellStyle name="Вычисление 2 3 48 5 3" xfId="38583"/>
    <cellStyle name="Вычисление 2 3 48 5 4" xfId="51967"/>
    <cellStyle name="Вычисление 2 3 48 6" xfId="13320"/>
    <cellStyle name="Вычисление 2 3 48 6 2" xfId="26952"/>
    <cellStyle name="Вычисление 2 3 48 6 3" xfId="40354"/>
    <cellStyle name="Вычисление 2 3 48 6 4" xfId="53738"/>
    <cellStyle name="Вычисление 2 3 48 7" xfId="15055"/>
    <cellStyle name="Вычисление 2 3 48 7 2" xfId="28687"/>
    <cellStyle name="Вычисление 2 3 48 7 3" xfId="42089"/>
    <cellStyle name="Вычисление 2 3 48 7 4" xfId="55473"/>
    <cellStyle name="Вычисление 2 3 48 8" xfId="17034"/>
    <cellStyle name="Вычисление 2 3 48 9" xfId="30440"/>
    <cellStyle name="Вычисление 2 3 49" xfId="3423"/>
    <cellStyle name="Вычисление 2 3 49 10" xfId="43846"/>
    <cellStyle name="Вычисление 2 3 49 2" xfId="6238"/>
    <cellStyle name="Вычисление 2 3 49 2 2" xfId="19870"/>
    <cellStyle name="Вычисление 2 3 49 2 3" xfId="33272"/>
    <cellStyle name="Вычисление 2 3 49 2 4" xfId="46656"/>
    <cellStyle name="Вычисление 2 3 49 3" xfId="8032"/>
    <cellStyle name="Вычисление 2 3 49 3 2" xfId="21664"/>
    <cellStyle name="Вычисление 2 3 49 3 3" xfId="35066"/>
    <cellStyle name="Вычисление 2 3 49 3 4" xfId="48450"/>
    <cellStyle name="Вычисление 2 3 49 4" xfId="9809"/>
    <cellStyle name="Вычисление 2 3 49 4 2" xfId="23441"/>
    <cellStyle name="Вычисление 2 3 49 4 3" xfId="36843"/>
    <cellStyle name="Вычисление 2 3 49 4 4" xfId="50227"/>
    <cellStyle name="Вычисление 2 3 49 5" xfId="11571"/>
    <cellStyle name="Вычисление 2 3 49 5 2" xfId="25203"/>
    <cellStyle name="Вычисление 2 3 49 5 3" xfId="38605"/>
    <cellStyle name="Вычисление 2 3 49 5 4" xfId="51989"/>
    <cellStyle name="Вычисление 2 3 49 6" xfId="13342"/>
    <cellStyle name="Вычисление 2 3 49 6 2" xfId="26974"/>
    <cellStyle name="Вычисление 2 3 49 6 3" xfId="40376"/>
    <cellStyle name="Вычисление 2 3 49 6 4" xfId="53760"/>
    <cellStyle name="Вычисление 2 3 49 7" xfId="15077"/>
    <cellStyle name="Вычисление 2 3 49 7 2" xfId="28709"/>
    <cellStyle name="Вычисление 2 3 49 7 3" xfId="42111"/>
    <cellStyle name="Вычисление 2 3 49 7 4" xfId="55495"/>
    <cellStyle name="Вычисление 2 3 49 8" xfId="17056"/>
    <cellStyle name="Вычисление 2 3 49 9" xfId="30462"/>
    <cellStyle name="Вычисление 2 3 5" xfId="2378"/>
    <cellStyle name="Вычисление 2 3 5 10" xfId="42801"/>
    <cellStyle name="Вычисление 2 3 5 11" xfId="57850"/>
    <cellStyle name="Вычисление 2 3 5 2" xfId="5193"/>
    <cellStyle name="Вычисление 2 3 5 2 2" xfId="18825"/>
    <cellStyle name="Вычисление 2 3 5 2 3" xfId="32227"/>
    <cellStyle name="Вычисление 2 3 5 2 4" xfId="45611"/>
    <cellStyle name="Вычисление 2 3 5 3" xfId="6987"/>
    <cellStyle name="Вычисление 2 3 5 3 2" xfId="20619"/>
    <cellStyle name="Вычисление 2 3 5 3 3" xfId="34021"/>
    <cellStyle name="Вычисление 2 3 5 3 4" xfId="47405"/>
    <cellStyle name="Вычисление 2 3 5 4" xfId="8764"/>
    <cellStyle name="Вычисление 2 3 5 4 2" xfId="22396"/>
    <cellStyle name="Вычисление 2 3 5 4 3" xfId="35798"/>
    <cellStyle name="Вычисление 2 3 5 4 4" xfId="49182"/>
    <cellStyle name="Вычисление 2 3 5 5" xfId="10526"/>
    <cellStyle name="Вычисление 2 3 5 5 2" xfId="24158"/>
    <cellStyle name="Вычисление 2 3 5 5 3" xfId="37560"/>
    <cellStyle name="Вычисление 2 3 5 5 4" xfId="50944"/>
    <cellStyle name="Вычисление 2 3 5 6" xfId="12297"/>
    <cellStyle name="Вычисление 2 3 5 6 2" xfId="25929"/>
    <cellStyle name="Вычисление 2 3 5 6 3" xfId="39331"/>
    <cellStyle name="Вычисление 2 3 5 6 4" xfId="52715"/>
    <cellStyle name="Вычисление 2 3 5 7" xfId="14032"/>
    <cellStyle name="Вычисление 2 3 5 7 2" xfId="27664"/>
    <cellStyle name="Вычисление 2 3 5 7 3" xfId="41066"/>
    <cellStyle name="Вычисление 2 3 5 7 4" xfId="54450"/>
    <cellStyle name="Вычисление 2 3 5 8" xfId="16011"/>
    <cellStyle name="Вычисление 2 3 5 9" xfId="29417"/>
    <cellStyle name="Вычисление 2 3 50" xfId="3444"/>
    <cellStyle name="Вычисление 2 3 50 10" xfId="43867"/>
    <cellStyle name="Вычисление 2 3 50 2" xfId="6259"/>
    <cellStyle name="Вычисление 2 3 50 2 2" xfId="19891"/>
    <cellStyle name="Вычисление 2 3 50 2 3" xfId="33293"/>
    <cellStyle name="Вычисление 2 3 50 2 4" xfId="46677"/>
    <cellStyle name="Вычисление 2 3 50 3" xfId="8053"/>
    <cellStyle name="Вычисление 2 3 50 3 2" xfId="21685"/>
    <cellStyle name="Вычисление 2 3 50 3 3" xfId="35087"/>
    <cellStyle name="Вычисление 2 3 50 3 4" xfId="48471"/>
    <cellStyle name="Вычисление 2 3 50 4" xfId="9830"/>
    <cellStyle name="Вычисление 2 3 50 4 2" xfId="23462"/>
    <cellStyle name="Вычисление 2 3 50 4 3" xfId="36864"/>
    <cellStyle name="Вычисление 2 3 50 4 4" xfId="50248"/>
    <cellStyle name="Вычисление 2 3 50 5" xfId="11592"/>
    <cellStyle name="Вычисление 2 3 50 5 2" xfId="25224"/>
    <cellStyle name="Вычисление 2 3 50 5 3" xfId="38626"/>
    <cellStyle name="Вычисление 2 3 50 5 4" xfId="52010"/>
    <cellStyle name="Вычисление 2 3 50 6" xfId="13363"/>
    <cellStyle name="Вычисление 2 3 50 6 2" xfId="26995"/>
    <cellStyle name="Вычисление 2 3 50 6 3" xfId="40397"/>
    <cellStyle name="Вычисление 2 3 50 6 4" xfId="53781"/>
    <cellStyle name="Вычисление 2 3 50 7" xfId="15098"/>
    <cellStyle name="Вычисление 2 3 50 7 2" xfId="28730"/>
    <cellStyle name="Вычисление 2 3 50 7 3" xfId="42132"/>
    <cellStyle name="Вычисление 2 3 50 7 4" xfId="55516"/>
    <cellStyle name="Вычисление 2 3 50 8" xfId="17077"/>
    <cellStyle name="Вычисление 2 3 50 9" xfId="30483"/>
    <cellStyle name="Вычисление 2 3 51" xfId="3465"/>
    <cellStyle name="Вычисление 2 3 51 10" xfId="43888"/>
    <cellStyle name="Вычисление 2 3 51 2" xfId="6280"/>
    <cellStyle name="Вычисление 2 3 51 2 2" xfId="19912"/>
    <cellStyle name="Вычисление 2 3 51 2 3" xfId="33314"/>
    <cellStyle name="Вычисление 2 3 51 2 4" xfId="46698"/>
    <cellStyle name="Вычисление 2 3 51 3" xfId="8074"/>
    <cellStyle name="Вычисление 2 3 51 3 2" xfId="21706"/>
    <cellStyle name="Вычисление 2 3 51 3 3" xfId="35108"/>
    <cellStyle name="Вычисление 2 3 51 3 4" xfId="48492"/>
    <cellStyle name="Вычисление 2 3 51 4" xfId="9851"/>
    <cellStyle name="Вычисление 2 3 51 4 2" xfId="23483"/>
    <cellStyle name="Вычисление 2 3 51 4 3" xfId="36885"/>
    <cellStyle name="Вычисление 2 3 51 4 4" xfId="50269"/>
    <cellStyle name="Вычисление 2 3 51 5" xfId="11613"/>
    <cellStyle name="Вычисление 2 3 51 5 2" xfId="25245"/>
    <cellStyle name="Вычисление 2 3 51 5 3" xfId="38647"/>
    <cellStyle name="Вычисление 2 3 51 5 4" xfId="52031"/>
    <cellStyle name="Вычисление 2 3 51 6" xfId="13384"/>
    <cellStyle name="Вычисление 2 3 51 6 2" xfId="27016"/>
    <cellStyle name="Вычисление 2 3 51 6 3" xfId="40418"/>
    <cellStyle name="Вычисление 2 3 51 6 4" xfId="53802"/>
    <cellStyle name="Вычисление 2 3 51 7" xfId="15119"/>
    <cellStyle name="Вычисление 2 3 51 7 2" xfId="28751"/>
    <cellStyle name="Вычисление 2 3 51 7 3" xfId="42153"/>
    <cellStyle name="Вычисление 2 3 51 7 4" xfId="55537"/>
    <cellStyle name="Вычисление 2 3 51 8" xfId="17098"/>
    <cellStyle name="Вычисление 2 3 51 9" xfId="30504"/>
    <cellStyle name="Вычисление 2 3 52" xfId="3486"/>
    <cellStyle name="Вычисление 2 3 52 10" xfId="43909"/>
    <cellStyle name="Вычисление 2 3 52 2" xfId="6301"/>
    <cellStyle name="Вычисление 2 3 52 2 2" xfId="19933"/>
    <cellStyle name="Вычисление 2 3 52 2 3" xfId="33335"/>
    <cellStyle name="Вычисление 2 3 52 2 4" xfId="46719"/>
    <cellStyle name="Вычисление 2 3 52 3" xfId="8095"/>
    <cellStyle name="Вычисление 2 3 52 3 2" xfId="21727"/>
    <cellStyle name="Вычисление 2 3 52 3 3" xfId="35129"/>
    <cellStyle name="Вычисление 2 3 52 3 4" xfId="48513"/>
    <cellStyle name="Вычисление 2 3 52 4" xfId="9872"/>
    <cellStyle name="Вычисление 2 3 52 4 2" xfId="23504"/>
    <cellStyle name="Вычисление 2 3 52 4 3" xfId="36906"/>
    <cellStyle name="Вычисление 2 3 52 4 4" xfId="50290"/>
    <cellStyle name="Вычисление 2 3 52 5" xfId="11634"/>
    <cellStyle name="Вычисление 2 3 52 5 2" xfId="25266"/>
    <cellStyle name="Вычисление 2 3 52 5 3" xfId="38668"/>
    <cellStyle name="Вычисление 2 3 52 5 4" xfId="52052"/>
    <cellStyle name="Вычисление 2 3 52 6" xfId="13405"/>
    <cellStyle name="Вычисление 2 3 52 6 2" xfId="27037"/>
    <cellStyle name="Вычисление 2 3 52 6 3" xfId="40439"/>
    <cellStyle name="Вычисление 2 3 52 6 4" xfId="53823"/>
    <cellStyle name="Вычисление 2 3 52 7" xfId="15140"/>
    <cellStyle name="Вычисление 2 3 52 7 2" xfId="28772"/>
    <cellStyle name="Вычисление 2 3 52 7 3" xfId="42174"/>
    <cellStyle name="Вычисление 2 3 52 7 4" xfId="55558"/>
    <cellStyle name="Вычисление 2 3 52 8" xfId="17119"/>
    <cellStyle name="Вычисление 2 3 52 9" xfId="30525"/>
    <cellStyle name="Вычисление 2 3 53" xfId="3507"/>
    <cellStyle name="Вычисление 2 3 53 10" xfId="43930"/>
    <cellStyle name="Вычисление 2 3 53 2" xfId="6322"/>
    <cellStyle name="Вычисление 2 3 53 2 2" xfId="19954"/>
    <cellStyle name="Вычисление 2 3 53 2 3" xfId="33356"/>
    <cellStyle name="Вычисление 2 3 53 2 4" xfId="46740"/>
    <cellStyle name="Вычисление 2 3 53 3" xfId="8116"/>
    <cellStyle name="Вычисление 2 3 53 3 2" xfId="21748"/>
    <cellStyle name="Вычисление 2 3 53 3 3" xfId="35150"/>
    <cellStyle name="Вычисление 2 3 53 3 4" xfId="48534"/>
    <cellStyle name="Вычисление 2 3 53 4" xfId="9893"/>
    <cellStyle name="Вычисление 2 3 53 4 2" xfId="23525"/>
    <cellStyle name="Вычисление 2 3 53 4 3" xfId="36927"/>
    <cellStyle name="Вычисление 2 3 53 4 4" xfId="50311"/>
    <cellStyle name="Вычисление 2 3 53 5" xfId="11655"/>
    <cellStyle name="Вычисление 2 3 53 5 2" xfId="25287"/>
    <cellStyle name="Вычисление 2 3 53 5 3" xfId="38689"/>
    <cellStyle name="Вычисление 2 3 53 5 4" xfId="52073"/>
    <cellStyle name="Вычисление 2 3 53 6" xfId="13426"/>
    <cellStyle name="Вычисление 2 3 53 6 2" xfId="27058"/>
    <cellStyle name="Вычисление 2 3 53 6 3" xfId="40460"/>
    <cellStyle name="Вычисление 2 3 53 6 4" xfId="53844"/>
    <cellStyle name="Вычисление 2 3 53 7" xfId="15161"/>
    <cellStyle name="Вычисление 2 3 53 7 2" xfId="28793"/>
    <cellStyle name="Вычисление 2 3 53 7 3" xfId="42195"/>
    <cellStyle name="Вычисление 2 3 53 7 4" xfId="55579"/>
    <cellStyle name="Вычисление 2 3 53 8" xfId="17140"/>
    <cellStyle name="Вычисление 2 3 53 9" xfId="30546"/>
    <cellStyle name="Вычисление 2 3 54" xfId="3528"/>
    <cellStyle name="Вычисление 2 3 54 10" xfId="43951"/>
    <cellStyle name="Вычисление 2 3 54 2" xfId="6343"/>
    <cellStyle name="Вычисление 2 3 54 2 2" xfId="19975"/>
    <cellStyle name="Вычисление 2 3 54 2 3" xfId="33377"/>
    <cellStyle name="Вычисление 2 3 54 2 4" xfId="46761"/>
    <cellStyle name="Вычисление 2 3 54 3" xfId="8137"/>
    <cellStyle name="Вычисление 2 3 54 3 2" xfId="21769"/>
    <cellStyle name="Вычисление 2 3 54 3 3" xfId="35171"/>
    <cellStyle name="Вычисление 2 3 54 3 4" xfId="48555"/>
    <cellStyle name="Вычисление 2 3 54 4" xfId="9914"/>
    <cellStyle name="Вычисление 2 3 54 4 2" xfId="23546"/>
    <cellStyle name="Вычисление 2 3 54 4 3" xfId="36948"/>
    <cellStyle name="Вычисление 2 3 54 4 4" xfId="50332"/>
    <cellStyle name="Вычисление 2 3 54 5" xfId="11676"/>
    <cellStyle name="Вычисление 2 3 54 5 2" xfId="25308"/>
    <cellStyle name="Вычисление 2 3 54 5 3" xfId="38710"/>
    <cellStyle name="Вычисление 2 3 54 5 4" xfId="52094"/>
    <cellStyle name="Вычисление 2 3 54 6" xfId="13447"/>
    <cellStyle name="Вычисление 2 3 54 6 2" xfId="27079"/>
    <cellStyle name="Вычисление 2 3 54 6 3" xfId="40481"/>
    <cellStyle name="Вычисление 2 3 54 6 4" xfId="53865"/>
    <cellStyle name="Вычисление 2 3 54 7" xfId="15182"/>
    <cellStyle name="Вычисление 2 3 54 7 2" xfId="28814"/>
    <cellStyle name="Вычисление 2 3 54 7 3" xfId="42216"/>
    <cellStyle name="Вычисление 2 3 54 7 4" xfId="55600"/>
    <cellStyle name="Вычисление 2 3 54 8" xfId="17161"/>
    <cellStyle name="Вычисление 2 3 54 9" xfId="30567"/>
    <cellStyle name="Вычисление 2 3 55" xfId="3549"/>
    <cellStyle name="Вычисление 2 3 55 10" xfId="43972"/>
    <cellStyle name="Вычисление 2 3 55 2" xfId="6364"/>
    <cellStyle name="Вычисление 2 3 55 2 2" xfId="19996"/>
    <cellStyle name="Вычисление 2 3 55 2 3" xfId="33398"/>
    <cellStyle name="Вычисление 2 3 55 2 4" xfId="46782"/>
    <cellStyle name="Вычисление 2 3 55 3" xfId="8158"/>
    <cellStyle name="Вычисление 2 3 55 3 2" xfId="21790"/>
    <cellStyle name="Вычисление 2 3 55 3 3" xfId="35192"/>
    <cellStyle name="Вычисление 2 3 55 3 4" xfId="48576"/>
    <cellStyle name="Вычисление 2 3 55 4" xfId="9935"/>
    <cellStyle name="Вычисление 2 3 55 4 2" xfId="23567"/>
    <cellStyle name="Вычисление 2 3 55 4 3" xfId="36969"/>
    <cellStyle name="Вычисление 2 3 55 4 4" xfId="50353"/>
    <cellStyle name="Вычисление 2 3 55 5" xfId="11697"/>
    <cellStyle name="Вычисление 2 3 55 5 2" xfId="25329"/>
    <cellStyle name="Вычисление 2 3 55 5 3" xfId="38731"/>
    <cellStyle name="Вычисление 2 3 55 5 4" xfId="52115"/>
    <cellStyle name="Вычисление 2 3 55 6" xfId="13468"/>
    <cellStyle name="Вычисление 2 3 55 6 2" xfId="27100"/>
    <cellStyle name="Вычисление 2 3 55 6 3" xfId="40502"/>
    <cellStyle name="Вычисление 2 3 55 6 4" xfId="53886"/>
    <cellStyle name="Вычисление 2 3 55 7" xfId="15203"/>
    <cellStyle name="Вычисление 2 3 55 7 2" xfId="28835"/>
    <cellStyle name="Вычисление 2 3 55 7 3" xfId="42237"/>
    <cellStyle name="Вычисление 2 3 55 7 4" xfId="55621"/>
    <cellStyle name="Вычисление 2 3 55 8" xfId="17182"/>
    <cellStyle name="Вычисление 2 3 55 9" xfId="30588"/>
    <cellStyle name="Вычисление 2 3 56" xfId="3611"/>
    <cellStyle name="Вычисление 2 3 56 10" xfId="44034"/>
    <cellStyle name="Вычисление 2 3 56 2" xfId="6426"/>
    <cellStyle name="Вычисление 2 3 56 2 2" xfId="20058"/>
    <cellStyle name="Вычисление 2 3 56 2 3" xfId="33460"/>
    <cellStyle name="Вычисление 2 3 56 2 4" xfId="46844"/>
    <cellStyle name="Вычисление 2 3 56 3" xfId="8220"/>
    <cellStyle name="Вычисление 2 3 56 3 2" xfId="21852"/>
    <cellStyle name="Вычисление 2 3 56 3 3" xfId="35254"/>
    <cellStyle name="Вычисление 2 3 56 3 4" xfId="48638"/>
    <cellStyle name="Вычисление 2 3 56 4" xfId="9997"/>
    <cellStyle name="Вычисление 2 3 56 4 2" xfId="23629"/>
    <cellStyle name="Вычисление 2 3 56 4 3" xfId="37031"/>
    <cellStyle name="Вычисление 2 3 56 4 4" xfId="50415"/>
    <cellStyle name="Вычисление 2 3 56 5" xfId="11759"/>
    <cellStyle name="Вычисление 2 3 56 5 2" xfId="25391"/>
    <cellStyle name="Вычисление 2 3 56 5 3" xfId="38793"/>
    <cellStyle name="Вычисление 2 3 56 5 4" xfId="52177"/>
    <cellStyle name="Вычисление 2 3 56 6" xfId="13530"/>
    <cellStyle name="Вычисление 2 3 56 6 2" xfId="27162"/>
    <cellStyle name="Вычисление 2 3 56 6 3" xfId="40564"/>
    <cellStyle name="Вычисление 2 3 56 6 4" xfId="53948"/>
    <cellStyle name="Вычисление 2 3 56 7" xfId="15265"/>
    <cellStyle name="Вычисление 2 3 56 7 2" xfId="28897"/>
    <cellStyle name="Вычисление 2 3 56 7 3" xfId="42299"/>
    <cellStyle name="Вычисление 2 3 56 7 4" xfId="55683"/>
    <cellStyle name="Вычисление 2 3 56 8" xfId="17244"/>
    <cellStyle name="Вычисление 2 3 56 9" xfId="30650"/>
    <cellStyle name="Вычисление 2 3 57" xfId="3632"/>
    <cellStyle name="Вычисление 2 3 57 10" xfId="44055"/>
    <cellStyle name="Вычисление 2 3 57 2" xfId="6447"/>
    <cellStyle name="Вычисление 2 3 57 2 2" xfId="20079"/>
    <cellStyle name="Вычисление 2 3 57 2 3" xfId="33481"/>
    <cellStyle name="Вычисление 2 3 57 2 4" xfId="46865"/>
    <cellStyle name="Вычисление 2 3 57 3" xfId="8241"/>
    <cellStyle name="Вычисление 2 3 57 3 2" xfId="21873"/>
    <cellStyle name="Вычисление 2 3 57 3 3" xfId="35275"/>
    <cellStyle name="Вычисление 2 3 57 3 4" xfId="48659"/>
    <cellStyle name="Вычисление 2 3 57 4" xfId="10018"/>
    <cellStyle name="Вычисление 2 3 57 4 2" xfId="23650"/>
    <cellStyle name="Вычисление 2 3 57 4 3" xfId="37052"/>
    <cellStyle name="Вычисление 2 3 57 4 4" xfId="50436"/>
    <cellStyle name="Вычисление 2 3 57 5" xfId="11780"/>
    <cellStyle name="Вычисление 2 3 57 5 2" xfId="25412"/>
    <cellStyle name="Вычисление 2 3 57 5 3" xfId="38814"/>
    <cellStyle name="Вычисление 2 3 57 5 4" xfId="52198"/>
    <cellStyle name="Вычисление 2 3 57 6" xfId="13551"/>
    <cellStyle name="Вычисление 2 3 57 6 2" xfId="27183"/>
    <cellStyle name="Вычисление 2 3 57 6 3" xfId="40585"/>
    <cellStyle name="Вычисление 2 3 57 6 4" xfId="53969"/>
    <cellStyle name="Вычисление 2 3 57 7" xfId="15286"/>
    <cellStyle name="Вычисление 2 3 57 7 2" xfId="28918"/>
    <cellStyle name="Вычисление 2 3 57 7 3" xfId="42320"/>
    <cellStyle name="Вычисление 2 3 57 7 4" xfId="55704"/>
    <cellStyle name="Вычисление 2 3 57 8" xfId="17265"/>
    <cellStyle name="Вычисление 2 3 57 9" xfId="30671"/>
    <cellStyle name="Вычисление 2 3 58" xfId="3653"/>
    <cellStyle name="Вычисление 2 3 58 10" xfId="44076"/>
    <cellStyle name="Вычисление 2 3 58 2" xfId="6468"/>
    <cellStyle name="Вычисление 2 3 58 2 2" xfId="20100"/>
    <cellStyle name="Вычисление 2 3 58 2 3" xfId="33502"/>
    <cellStyle name="Вычисление 2 3 58 2 4" xfId="46886"/>
    <cellStyle name="Вычисление 2 3 58 3" xfId="8262"/>
    <cellStyle name="Вычисление 2 3 58 3 2" xfId="21894"/>
    <cellStyle name="Вычисление 2 3 58 3 3" xfId="35296"/>
    <cellStyle name="Вычисление 2 3 58 3 4" xfId="48680"/>
    <cellStyle name="Вычисление 2 3 58 4" xfId="10039"/>
    <cellStyle name="Вычисление 2 3 58 4 2" xfId="23671"/>
    <cellStyle name="Вычисление 2 3 58 4 3" xfId="37073"/>
    <cellStyle name="Вычисление 2 3 58 4 4" xfId="50457"/>
    <cellStyle name="Вычисление 2 3 58 5" xfId="11801"/>
    <cellStyle name="Вычисление 2 3 58 5 2" xfId="25433"/>
    <cellStyle name="Вычисление 2 3 58 5 3" xfId="38835"/>
    <cellStyle name="Вычисление 2 3 58 5 4" xfId="52219"/>
    <cellStyle name="Вычисление 2 3 58 6" xfId="13572"/>
    <cellStyle name="Вычисление 2 3 58 6 2" xfId="27204"/>
    <cellStyle name="Вычисление 2 3 58 6 3" xfId="40606"/>
    <cellStyle name="Вычисление 2 3 58 6 4" xfId="53990"/>
    <cellStyle name="Вычисление 2 3 58 7" xfId="15307"/>
    <cellStyle name="Вычисление 2 3 58 7 2" xfId="28939"/>
    <cellStyle name="Вычисление 2 3 58 7 3" xfId="42341"/>
    <cellStyle name="Вычисление 2 3 58 7 4" xfId="55725"/>
    <cellStyle name="Вычисление 2 3 58 8" xfId="17286"/>
    <cellStyle name="Вычисление 2 3 58 9" xfId="30692"/>
    <cellStyle name="Вычисление 2 3 59" xfId="3674"/>
    <cellStyle name="Вычисление 2 3 59 10" xfId="44097"/>
    <cellStyle name="Вычисление 2 3 59 2" xfId="6489"/>
    <cellStyle name="Вычисление 2 3 59 2 2" xfId="20121"/>
    <cellStyle name="Вычисление 2 3 59 2 3" xfId="33523"/>
    <cellStyle name="Вычисление 2 3 59 2 4" xfId="46907"/>
    <cellStyle name="Вычисление 2 3 59 3" xfId="8283"/>
    <cellStyle name="Вычисление 2 3 59 3 2" xfId="21915"/>
    <cellStyle name="Вычисление 2 3 59 3 3" xfId="35317"/>
    <cellStyle name="Вычисление 2 3 59 3 4" xfId="48701"/>
    <cellStyle name="Вычисление 2 3 59 4" xfId="10060"/>
    <cellStyle name="Вычисление 2 3 59 4 2" xfId="23692"/>
    <cellStyle name="Вычисление 2 3 59 4 3" xfId="37094"/>
    <cellStyle name="Вычисление 2 3 59 4 4" xfId="50478"/>
    <cellStyle name="Вычисление 2 3 59 5" xfId="11822"/>
    <cellStyle name="Вычисление 2 3 59 5 2" xfId="25454"/>
    <cellStyle name="Вычисление 2 3 59 5 3" xfId="38856"/>
    <cellStyle name="Вычисление 2 3 59 5 4" xfId="52240"/>
    <cellStyle name="Вычисление 2 3 59 6" xfId="13593"/>
    <cellStyle name="Вычисление 2 3 59 6 2" xfId="27225"/>
    <cellStyle name="Вычисление 2 3 59 6 3" xfId="40627"/>
    <cellStyle name="Вычисление 2 3 59 6 4" xfId="54011"/>
    <cellStyle name="Вычисление 2 3 59 7" xfId="15328"/>
    <cellStyle name="Вычисление 2 3 59 7 2" xfId="28960"/>
    <cellStyle name="Вычисление 2 3 59 7 3" xfId="42362"/>
    <cellStyle name="Вычисление 2 3 59 7 4" xfId="55746"/>
    <cellStyle name="Вычисление 2 3 59 8" xfId="17307"/>
    <cellStyle name="Вычисление 2 3 59 9" xfId="30713"/>
    <cellStyle name="Вычисление 2 3 6" xfId="2399"/>
    <cellStyle name="Вычисление 2 3 6 10" xfId="42822"/>
    <cellStyle name="Вычисление 2 3 6 2" xfId="5214"/>
    <cellStyle name="Вычисление 2 3 6 2 2" xfId="18846"/>
    <cellStyle name="Вычисление 2 3 6 2 3" xfId="32248"/>
    <cellStyle name="Вычисление 2 3 6 2 4" xfId="45632"/>
    <cellStyle name="Вычисление 2 3 6 3" xfId="7008"/>
    <cellStyle name="Вычисление 2 3 6 3 2" xfId="20640"/>
    <cellStyle name="Вычисление 2 3 6 3 3" xfId="34042"/>
    <cellStyle name="Вычисление 2 3 6 3 4" xfId="47426"/>
    <cellStyle name="Вычисление 2 3 6 4" xfId="8785"/>
    <cellStyle name="Вычисление 2 3 6 4 2" xfId="22417"/>
    <cellStyle name="Вычисление 2 3 6 4 3" xfId="35819"/>
    <cellStyle name="Вычисление 2 3 6 4 4" xfId="49203"/>
    <cellStyle name="Вычисление 2 3 6 5" xfId="10547"/>
    <cellStyle name="Вычисление 2 3 6 5 2" xfId="24179"/>
    <cellStyle name="Вычисление 2 3 6 5 3" xfId="37581"/>
    <cellStyle name="Вычисление 2 3 6 5 4" xfId="50965"/>
    <cellStyle name="Вычисление 2 3 6 6" xfId="12318"/>
    <cellStyle name="Вычисление 2 3 6 6 2" xfId="25950"/>
    <cellStyle name="Вычисление 2 3 6 6 3" xfId="39352"/>
    <cellStyle name="Вычисление 2 3 6 6 4" xfId="52736"/>
    <cellStyle name="Вычисление 2 3 6 7" xfId="14053"/>
    <cellStyle name="Вычисление 2 3 6 7 2" xfId="27685"/>
    <cellStyle name="Вычисление 2 3 6 7 3" xfId="41087"/>
    <cellStyle name="Вычисление 2 3 6 7 4" xfId="54471"/>
    <cellStyle name="Вычисление 2 3 6 8" xfId="16032"/>
    <cellStyle name="Вычисление 2 3 6 9" xfId="29438"/>
    <cellStyle name="Вычисление 2 3 60" xfId="3695"/>
    <cellStyle name="Вычисление 2 3 60 10" xfId="44118"/>
    <cellStyle name="Вычисление 2 3 60 2" xfId="6510"/>
    <cellStyle name="Вычисление 2 3 60 2 2" xfId="20142"/>
    <cellStyle name="Вычисление 2 3 60 2 3" xfId="33544"/>
    <cellStyle name="Вычисление 2 3 60 2 4" xfId="46928"/>
    <cellStyle name="Вычисление 2 3 60 3" xfId="8304"/>
    <cellStyle name="Вычисление 2 3 60 3 2" xfId="21936"/>
    <cellStyle name="Вычисление 2 3 60 3 3" xfId="35338"/>
    <cellStyle name="Вычисление 2 3 60 3 4" xfId="48722"/>
    <cellStyle name="Вычисление 2 3 60 4" xfId="10081"/>
    <cellStyle name="Вычисление 2 3 60 4 2" xfId="23713"/>
    <cellStyle name="Вычисление 2 3 60 4 3" xfId="37115"/>
    <cellStyle name="Вычисление 2 3 60 4 4" xfId="50499"/>
    <cellStyle name="Вычисление 2 3 60 5" xfId="11843"/>
    <cellStyle name="Вычисление 2 3 60 5 2" xfId="25475"/>
    <cellStyle name="Вычисление 2 3 60 5 3" xfId="38877"/>
    <cellStyle name="Вычисление 2 3 60 5 4" xfId="52261"/>
    <cellStyle name="Вычисление 2 3 60 6" xfId="13614"/>
    <cellStyle name="Вычисление 2 3 60 6 2" xfId="27246"/>
    <cellStyle name="Вычисление 2 3 60 6 3" xfId="40648"/>
    <cellStyle name="Вычисление 2 3 60 6 4" xfId="54032"/>
    <cellStyle name="Вычисление 2 3 60 7" xfId="15349"/>
    <cellStyle name="Вычисление 2 3 60 7 2" xfId="28981"/>
    <cellStyle name="Вычисление 2 3 60 7 3" xfId="42383"/>
    <cellStyle name="Вычисление 2 3 60 7 4" xfId="55767"/>
    <cellStyle name="Вычисление 2 3 60 8" xfId="17328"/>
    <cellStyle name="Вычисление 2 3 60 9" xfId="30734"/>
    <cellStyle name="Вычисление 2 3 61" xfId="3717"/>
    <cellStyle name="Вычисление 2 3 61 10" xfId="44140"/>
    <cellStyle name="Вычисление 2 3 61 2" xfId="6532"/>
    <cellStyle name="Вычисление 2 3 61 2 2" xfId="20164"/>
    <cellStyle name="Вычисление 2 3 61 2 3" xfId="33566"/>
    <cellStyle name="Вычисление 2 3 61 2 4" xfId="46950"/>
    <cellStyle name="Вычисление 2 3 61 3" xfId="8326"/>
    <cellStyle name="Вычисление 2 3 61 3 2" xfId="21958"/>
    <cellStyle name="Вычисление 2 3 61 3 3" xfId="35360"/>
    <cellStyle name="Вычисление 2 3 61 3 4" xfId="48744"/>
    <cellStyle name="Вычисление 2 3 61 4" xfId="10103"/>
    <cellStyle name="Вычисление 2 3 61 4 2" xfId="23735"/>
    <cellStyle name="Вычисление 2 3 61 4 3" xfId="37137"/>
    <cellStyle name="Вычисление 2 3 61 4 4" xfId="50521"/>
    <cellStyle name="Вычисление 2 3 61 5" xfId="11865"/>
    <cellStyle name="Вычисление 2 3 61 5 2" xfId="25497"/>
    <cellStyle name="Вычисление 2 3 61 5 3" xfId="38899"/>
    <cellStyle name="Вычисление 2 3 61 5 4" xfId="52283"/>
    <cellStyle name="Вычисление 2 3 61 6" xfId="13636"/>
    <cellStyle name="Вычисление 2 3 61 6 2" xfId="27268"/>
    <cellStyle name="Вычисление 2 3 61 6 3" xfId="40670"/>
    <cellStyle name="Вычисление 2 3 61 6 4" xfId="54054"/>
    <cellStyle name="Вычисление 2 3 61 7" xfId="15371"/>
    <cellStyle name="Вычисление 2 3 61 7 2" xfId="29003"/>
    <cellStyle name="Вычисление 2 3 61 7 3" xfId="42405"/>
    <cellStyle name="Вычисление 2 3 61 7 4" xfId="55789"/>
    <cellStyle name="Вычисление 2 3 61 8" xfId="17350"/>
    <cellStyle name="Вычисление 2 3 61 9" xfId="30756"/>
    <cellStyle name="Вычисление 2 3 62" xfId="3738"/>
    <cellStyle name="Вычисление 2 3 62 10" xfId="44161"/>
    <cellStyle name="Вычисление 2 3 62 2" xfId="6553"/>
    <cellStyle name="Вычисление 2 3 62 2 2" xfId="20185"/>
    <cellStyle name="Вычисление 2 3 62 2 3" xfId="33587"/>
    <cellStyle name="Вычисление 2 3 62 2 4" xfId="46971"/>
    <cellStyle name="Вычисление 2 3 62 3" xfId="8347"/>
    <cellStyle name="Вычисление 2 3 62 3 2" xfId="21979"/>
    <cellStyle name="Вычисление 2 3 62 3 3" xfId="35381"/>
    <cellStyle name="Вычисление 2 3 62 3 4" xfId="48765"/>
    <cellStyle name="Вычисление 2 3 62 4" xfId="10124"/>
    <cellStyle name="Вычисление 2 3 62 4 2" xfId="23756"/>
    <cellStyle name="Вычисление 2 3 62 4 3" xfId="37158"/>
    <cellStyle name="Вычисление 2 3 62 4 4" xfId="50542"/>
    <cellStyle name="Вычисление 2 3 62 5" xfId="11886"/>
    <cellStyle name="Вычисление 2 3 62 5 2" xfId="25518"/>
    <cellStyle name="Вычисление 2 3 62 5 3" xfId="38920"/>
    <cellStyle name="Вычисление 2 3 62 5 4" xfId="52304"/>
    <cellStyle name="Вычисление 2 3 62 6" xfId="13657"/>
    <cellStyle name="Вычисление 2 3 62 6 2" xfId="27289"/>
    <cellStyle name="Вычисление 2 3 62 6 3" xfId="40691"/>
    <cellStyle name="Вычисление 2 3 62 6 4" xfId="54075"/>
    <cellStyle name="Вычисление 2 3 62 7" xfId="15392"/>
    <cellStyle name="Вычисление 2 3 62 7 2" xfId="29024"/>
    <cellStyle name="Вычисление 2 3 62 7 3" xfId="42426"/>
    <cellStyle name="Вычисление 2 3 62 7 4" xfId="55810"/>
    <cellStyle name="Вычисление 2 3 62 8" xfId="17371"/>
    <cellStyle name="Вычисление 2 3 62 9" xfId="30777"/>
    <cellStyle name="Вычисление 2 3 63" xfId="3759"/>
    <cellStyle name="Вычисление 2 3 63 10" xfId="44182"/>
    <cellStyle name="Вычисление 2 3 63 2" xfId="6574"/>
    <cellStyle name="Вычисление 2 3 63 2 2" xfId="20206"/>
    <cellStyle name="Вычисление 2 3 63 2 3" xfId="33608"/>
    <cellStyle name="Вычисление 2 3 63 2 4" xfId="46992"/>
    <cellStyle name="Вычисление 2 3 63 3" xfId="8368"/>
    <cellStyle name="Вычисление 2 3 63 3 2" xfId="22000"/>
    <cellStyle name="Вычисление 2 3 63 3 3" xfId="35402"/>
    <cellStyle name="Вычисление 2 3 63 3 4" xfId="48786"/>
    <cellStyle name="Вычисление 2 3 63 4" xfId="10145"/>
    <cellStyle name="Вычисление 2 3 63 4 2" xfId="23777"/>
    <cellStyle name="Вычисление 2 3 63 4 3" xfId="37179"/>
    <cellStyle name="Вычисление 2 3 63 4 4" xfId="50563"/>
    <cellStyle name="Вычисление 2 3 63 5" xfId="11907"/>
    <cellStyle name="Вычисление 2 3 63 5 2" xfId="25539"/>
    <cellStyle name="Вычисление 2 3 63 5 3" xfId="38941"/>
    <cellStyle name="Вычисление 2 3 63 5 4" xfId="52325"/>
    <cellStyle name="Вычисление 2 3 63 6" xfId="13678"/>
    <cellStyle name="Вычисление 2 3 63 6 2" xfId="27310"/>
    <cellStyle name="Вычисление 2 3 63 6 3" xfId="40712"/>
    <cellStyle name="Вычисление 2 3 63 6 4" xfId="54096"/>
    <cellStyle name="Вычисление 2 3 63 7" xfId="15413"/>
    <cellStyle name="Вычисление 2 3 63 7 2" xfId="29045"/>
    <cellStyle name="Вычисление 2 3 63 7 3" xfId="42447"/>
    <cellStyle name="Вычисление 2 3 63 7 4" xfId="55831"/>
    <cellStyle name="Вычисление 2 3 63 8" xfId="17392"/>
    <cellStyle name="Вычисление 2 3 63 9" xfId="30798"/>
    <cellStyle name="Вычисление 2 3 64" xfId="3780"/>
    <cellStyle name="Вычисление 2 3 64 10" xfId="44203"/>
    <cellStyle name="Вычисление 2 3 64 2" xfId="6595"/>
    <cellStyle name="Вычисление 2 3 64 2 2" xfId="20227"/>
    <cellStyle name="Вычисление 2 3 64 2 3" xfId="33629"/>
    <cellStyle name="Вычисление 2 3 64 2 4" xfId="47013"/>
    <cellStyle name="Вычисление 2 3 64 3" xfId="8389"/>
    <cellStyle name="Вычисление 2 3 64 3 2" xfId="22021"/>
    <cellStyle name="Вычисление 2 3 64 3 3" xfId="35423"/>
    <cellStyle name="Вычисление 2 3 64 3 4" xfId="48807"/>
    <cellStyle name="Вычисление 2 3 64 4" xfId="10166"/>
    <cellStyle name="Вычисление 2 3 64 4 2" xfId="23798"/>
    <cellStyle name="Вычисление 2 3 64 4 3" xfId="37200"/>
    <cellStyle name="Вычисление 2 3 64 4 4" xfId="50584"/>
    <cellStyle name="Вычисление 2 3 64 5" xfId="11928"/>
    <cellStyle name="Вычисление 2 3 64 5 2" xfId="25560"/>
    <cellStyle name="Вычисление 2 3 64 5 3" xfId="38962"/>
    <cellStyle name="Вычисление 2 3 64 5 4" xfId="52346"/>
    <cellStyle name="Вычисление 2 3 64 6" xfId="13699"/>
    <cellStyle name="Вычисление 2 3 64 6 2" xfId="27331"/>
    <cellStyle name="Вычисление 2 3 64 6 3" xfId="40733"/>
    <cellStyle name="Вычисление 2 3 64 6 4" xfId="54117"/>
    <cellStyle name="Вычисление 2 3 64 7" xfId="15434"/>
    <cellStyle name="Вычисление 2 3 64 7 2" xfId="29066"/>
    <cellStyle name="Вычисление 2 3 64 7 3" xfId="42468"/>
    <cellStyle name="Вычисление 2 3 64 7 4" xfId="55852"/>
    <cellStyle name="Вычисление 2 3 64 8" xfId="17413"/>
    <cellStyle name="Вычисление 2 3 64 9" xfId="30819"/>
    <cellStyle name="Вычисление 2 3 65" xfId="3801"/>
    <cellStyle name="Вычисление 2 3 65 10" xfId="44224"/>
    <cellStyle name="Вычисление 2 3 65 2" xfId="6616"/>
    <cellStyle name="Вычисление 2 3 65 2 2" xfId="20248"/>
    <cellStyle name="Вычисление 2 3 65 2 3" xfId="33650"/>
    <cellStyle name="Вычисление 2 3 65 2 4" xfId="47034"/>
    <cellStyle name="Вычисление 2 3 65 3" xfId="8410"/>
    <cellStyle name="Вычисление 2 3 65 3 2" xfId="22042"/>
    <cellStyle name="Вычисление 2 3 65 3 3" xfId="35444"/>
    <cellStyle name="Вычисление 2 3 65 3 4" xfId="48828"/>
    <cellStyle name="Вычисление 2 3 65 4" xfId="10187"/>
    <cellStyle name="Вычисление 2 3 65 4 2" xfId="23819"/>
    <cellStyle name="Вычисление 2 3 65 4 3" xfId="37221"/>
    <cellStyle name="Вычисление 2 3 65 4 4" xfId="50605"/>
    <cellStyle name="Вычисление 2 3 65 5" xfId="11949"/>
    <cellStyle name="Вычисление 2 3 65 5 2" xfId="25581"/>
    <cellStyle name="Вычисление 2 3 65 5 3" xfId="38983"/>
    <cellStyle name="Вычисление 2 3 65 5 4" xfId="52367"/>
    <cellStyle name="Вычисление 2 3 65 6" xfId="13720"/>
    <cellStyle name="Вычисление 2 3 65 6 2" xfId="27352"/>
    <cellStyle name="Вычисление 2 3 65 6 3" xfId="40754"/>
    <cellStyle name="Вычисление 2 3 65 6 4" xfId="54138"/>
    <cellStyle name="Вычисление 2 3 65 7" xfId="15455"/>
    <cellStyle name="Вычисление 2 3 65 7 2" xfId="29087"/>
    <cellStyle name="Вычисление 2 3 65 7 3" xfId="42489"/>
    <cellStyle name="Вычисление 2 3 65 7 4" xfId="55873"/>
    <cellStyle name="Вычисление 2 3 65 8" xfId="17434"/>
    <cellStyle name="Вычисление 2 3 65 9" xfId="30840"/>
    <cellStyle name="Вычисление 2 3 66" xfId="3822"/>
    <cellStyle name="Вычисление 2 3 66 10" xfId="44245"/>
    <cellStyle name="Вычисление 2 3 66 2" xfId="6637"/>
    <cellStyle name="Вычисление 2 3 66 2 2" xfId="20269"/>
    <cellStyle name="Вычисление 2 3 66 2 3" xfId="33671"/>
    <cellStyle name="Вычисление 2 3 66 2 4" xfId="47055"/>
    <cellStyle name="Вычисление 2 3 66 3" xfId="8431"/>
    <cellStyle name="Вычисление 2 3 66 3 2" xfId="22063"/>
    <cellStyle name="Вычисление 2 3 66 3 3" xfId="35465"/>
    <cellStyle name="Вычисление 2 3 66 3 4" xfId="48849"/>
    <cellStyle name="Вычисление 2 3 66 4" xfId="10208"/>
    <cellStyle name="Вычисление 2 3 66 4 2" xfId="23840"/>
    <cellStyle name="Вычисление 2 3 66 4 3" xfId="37242"/>
    <cellStyle name="Вычисление 2 3 66 4 4" xfId="50626"/>
    <cellStyle name="Вычисление 2 3 66 5" xfId="11970"/>
    <cellStyle name="Вычисление 2 3 66 5 2" xfId="25602"/>
    <cellStyle name="Вычисление 2 3 66 5 3" xfId="39004"/>
    <cellStyle name="Вычисление 2 3 66 5 4" xfId="52388"/>
    <cellStyle name="Вычисление 2 3 66 6" xfId="13741"/>
    <cellStyle name="Вычисление 2 3 66 6 2" xfId="27373"/>
    <cellStyle name="Вычисление 2 3 66 6 3" xfId="40775"/>
    <cellStyle name="Вычисление 2 3 66 6 4" xfId="54159"/>
    <cellStyle name="Вычисление 2 3 66 7" xfId="15476"/>
    <cellStyle name="Вычисление 2 3 66 7 2" xfId="29108"/>
    <cellStyle name="Вычисление 2 3 66 7 3" xfId="42510"/>
    <cellStyle name="Вычисление 2 3 66 7 4" xfId="55894"/>
    <cellStyle name="Вычисление 2 3 66 8" xfId="17455"/>
    <cellStyle name="Вычисление 2 3 66 9" xfId="30861"/>
    <cellStyle name="Вычисление 2 3 67" xfId="3843"/>
    <cellStyle name="Вычисление 2 3 67 10" xfId="44266"/>
    <cellStyle name="Вычисление 2 3 67 2" xfId="6658"/>
    <cellStyle name="Вычисление 2 3 67 2 2" xfId="20290"/>
    <cellStyle name="Вычисление 2 3 67 2 3" xfId="33692"/>
    <cellStyle name="Вычисление 2 3 67 2 4" xfId="47076"/>
    <cellStyle name="Вычисление 2 3 67 3" xfId="8452"/>
    <cellStyle name="Вычисление 2 3 67 3 2" xfId="22084"/>
    <cellStyle name="Вычисление 2 3 67 3 3" xfId="35486"/>
    <cellStyle name="Вычисление 2 3 67 3 4" xfId="48870"/>
    <cellStyle name="Вычисление 2 3 67 4" xfId="10229"/>
    <cellStyle name="Вычисление 2 3 67 4 2" xfId="23861"/>
    <cellStyle name="Вычисление 2 3 67 4 3" xfId="37263"/>
    <cellStyle name="Вычисление 2 3 67 4 4" xfId="50647"/>
    <cellStyle name="Вычисление 2 3 67 5" xfId="11991"/>
    <cellStyle name="Вычисление 2 3 67 5 2" xfId="25623"/>
    <cellStyle name="Вычисление 2 3 67 5 3" xfId="39025"/>
    <cellStyle name="Вычисление 2 3 67 5 4" xfId="52409"/>
    <cellStyle name="Вычисление 2 3 67 6" xfId="13762"/>
    <cellStyle name="Вычисление 2 3 67 6 2" xfId="27394"/>
    <cellStyle name="Вычисление 2 3 67 6 3" xfId="40796"/>
    <cellStyle name="Вычисление 2 3 67 6 4" xfId="54180"/>
    <cellStyle name="Вычисление 2 3 67 7" xfId="15497"/>
    <cellStyle name="Вычисление 2 3 67 7 2" xfId="29129"/>
    <cellStyle name="Вычисление 2 3 67 7 3" xfId="42531"/>
    <cellStyle name="Вычисление 2 3 67 7 4" xfId="55915"/>
    <cellStyle name="Вычисление 2 3 67 8" xfId="17476"/>
    <cellStyle name="Вычисление 2 3 67 9" xfId="30882"/>
    <cellStyle name="Вычисление 2 3 68" xfId="3864"/>
    <cellStyle name="Вычисление 2 3 68 10" xfId="44287"/>
    <cellStyle name="Вычисление 2 3 68 2" xfId="6679"/>
    <cellStyle name="Вычисление 2 3 68 2 2" xfId="20311"/>
    <cellStyle name="Вычисление 2 3 68 2 3" xfId="33713"/>
    <cellStyle name="Вычисление 2 3 68 2 4" xfId="47097"/>
    <cellStyle name="Вычисление 2 3 68 3" xfId="8473"/>
    <cellStyle name="Вычисление 2 3 68 3 2" xfId="22105"/>
    <cellStyle name="Вычисление 2 3 68 3 3" xfId="35507"/>
    <cellStyle name="Вычисление 2 3 68 3 4" xfId="48891"/>
    <cellStyle name="Вычисление 2 3 68 4" xfId="10250"/>
    <cellStyle name="Вычисление 2 3 68 4 2" xfId="23882"/>
    <cellStyle name="Вычисление 2 3 68 4 3" xfId="37284"/>
    <cellStyle name="Вычисление 2 3 68 4 4" xfId="50668"/>
    <cellStyle name="Вычисление 2 3 68 5" xfId="12012"/>
    <cellStyle name="Вычисление 2 3 68 5 2" xfId="25644"/>
    <cellStyle name="Вычисление 2 3 68 5 3" xfId="39046"/>
    <cellStyle name="Вычисление 2 3 68 5 4" xfId="52430"/>
    <cellStyle name="Вычисление 2 3 68 6" xfId="13783"/>
    <cellStyle name="Вычисление 2 3 68 6 2" xfId="27415"/>
    <cellStyle name="Вычисление 2 3 68 6 3" xfId="40817"/>
    <cellStyle name="Вычисление 2 3 68 6 4" xfId="54201"/>
    <cellStyle name="Вычисление 2 3 68 7" xfId="15518"/>
    <cellStyle name="Вычисление 2 3 68 7 2" xfId="29150"/>
    <cellStyle name="Вычисление 2 3 68 7 3" xfId="42552"/>
    <cellStyle name="Вычисление 2 3 68 7 4" xfId="55936"/>
    <cellStyle name="Вычисление 2 3 68 8" xfId="17497"/>
    <cellStyle name="Вычисление 2 3 68 9" xfId="30903"/>
    <cellStyle name="Вычисление 2 3 69" xfId="3885"/>
    <cellStyle name="Вычисление 2 3 69 10" xfId="44308"/>
    <cellStyle name="Вычисление 2 3 69 2" xfId="6700"/>
    <cellStyle name="Вычисление 2 3 69 2 2" xfId="20332"/>
    <cellStyle name="Вычисление 2 3 69 2 3" xfId="33734"/>
    <cellStyle name="Вычисление 2 3 69 2 4" xfId="47118"/>
    <cellStyle name="Вычисление 2 3 69 3" xfId="8494"/>
    <cellStyle name="Вычисление 2 3 69 3 2" xfId="22126"/>
    <cellStyle name="Вычисление 2 3 69 3 3" xfId="35528"/>
    <cellStyle name="Вычисление 2 3 69 3 4" xfId="48912"/>
    <cellStyle name="Вычисление 2 3 69 4" xfId="10271"/>
    <cellStyle name="Вычисление 2 3 69 4 2" xfId="23903"/>
    <cellStyle name="Вычисление 2 3 69 4 3" xfId="37305"/>
    <cellStyle name="Вычисление 2 3 69 4 4" xfId="50689"/>
    <cellStyle name="Вычисление 2 3 69 5" xfId="12033"/>
    <cellStyle name="Вычисление 2 3 69 5 2" xfId="25665"/>
    <cellStyle name="Вычисление 2 3 69 5 3" xfId="39067"/>
    <cellStyle name="Вычисление 2 3 69 5 4" xfId="52451"/>
    <cellStyle name="Вычисление 2 3 69 6" xfId="13804"/>
    <cellStyle name="Вычисление 2 3 69 6 2" xfId="27436"/>
    <cellStyle name="Вычисление 2 3 69 6 3" xfId="40838"/>
    <cellStyle name="Вычисление 2 3 69 6 4" xfId="54222"/>
    <cellStyle name="Вычисление 2 3 69 7" xfId="15539"/>
    <cellStyle name="Вычисление 2 3 69 7 2" xfId="29171"/>
    <cellStyle name="Вычисление 2 3 69 7 3" xfId="42573"/>
    <cellStyle name="Вычисление 2 3 69 7 4" xfId="55957"/>
    <cellStyle name="Вычисление 2 3 69 8" xfId="17518"/>
    <cellStyle name="Вычисление 2 3 69 9" xfId="30924"/>
    <cellStyle name="Вычисление 2 3 7" xfId="2420"/>
    <cellStyle name="Вычисление 2 3 7 10" xfId="42843"/>
    <cellStyle name="Вычисление 2 3 7 2" xfId="5235"/>
    <cellStyle name="Вычисление 2 3 7 2 2" xfId="18867"/>
    <cellStyle name="Вычисление 2 3 7 2 3" xfId="32269"/>
    <cellStyle name="Вычисление 2 3 7 2 4" xfId="45653"/>
    <cellStyle name="Вычисление 2 3 7 3" xfId="7029"/>
    <cellStyle name="Вычисление 2 3 7 3 2" xfId="20661"/>
    <cellStyle name="Вычисление 2 3 7 3 3" xfId="34063"/>
    <cellStyle name="Вычисление 2 3 7 3 4" xfId="47447"/>
    <cellStyle name="Вычисление 2 3 7 4" xfId="8806"/>
    <cellStyle name="Вычисление 2 3 7 4 2" xfId="22438"/>
    <cellStyle name="Вычисление 2 3 7 4 3" xfId="35840"/>
    <cellStyle name="Вычисление 2 3 7 4 4" xfId="49224"/>
    <cellStyle name="Вычисление 2 3 7 5" xfId="10568"/>
    <cellStyle name="Вычисление 2 3 7 5 2" xfId="24200"/>
    <cellStyle name="Вычисление 2 3 7 5 3" xfId="37602"/>
    <cellStyle name="Вычисление 2 3 7 5 4" xfId="50986"/>
    <cellStyle name="Вычисление 2 3 7 6" xfId="12339"/>
    <cellStyle name="Вычисление 2 3 7 6 2" xfId="25971"/>
    <cellStyle name="Вычисление 2 3 7 6 3" xfId="39373"/>
    <cellStyle name="Вычисление 2 3 7 6 4" xfId="52757"/>
    <cellStyle name="Вычисление 2 3 7 7" xfId="14074"/>
    <cellStyle name="Вычисление 2 3 7 7 2" xfId="27706"/>
    <cellStyle name="Вычисление 2 3 7 7 3" xfId="41108"/>
    <cellStyle name="Вычисление 2 3 7 7 4" xfId="54492"/>
    <cellStyle name="Вычисление 2 3 7 8" xfId="16053"/>
    <cellStyle name="Вычисление 2 3 7 9" xfId="29459"/>
    <cellStyle name="Вычисление 2 3 70" xfId="3996"/>
    <cellStyle name="Вычисление 2 3 70 2" xfId="17629"/>
    <cellStyle name="Вычисление 2 3 70 3" xfId="31034"/>
    <cellStyle name="Вычисление 2 3 70 4" xfId="44418"/>
    <cellStyle name="Вычисление 2 3 71" xfId="4017"/>
    <cellStyle name="Вычисление 2 3 71 2" xfId="17650"/>
    <cellStyle name="Вычисление 2 3 71 3" xfId="31055"/>
    <cellStyle name="Вычисление 2 3 71 4" xfId="44439"/>
    <cellStyle name="Вычисление 2 3 72" xfId="4038"/>
    <cellStyle name="Вычисление 2 3 72 2" xfId="17671"/>
    <cellStyle name="Вычисление 2 3 72 3" xfId="31076"/>
    <cellStyle name="Вычисление 2 3 72 4" xfId="44460"/>
    <cellStyle name="Вычисление 2 3 73" xfId="4059"/>
    <cellStyle name="Вычисление 2 3 73 2" xfId="17692"/>
    <cellStyle name="Вычисление 2 3 73 3" xfId="31097"/>
    <cellStyle name="Вычисление 2 3 73 4" xfId="44481"/>
    <cellStyle name="Вычисление 2 3 74" xfId="4081"/>
    <cellStyle name="Вычисление 2 3 74 2" xfId="17714"/>
    <cellStyle name="Вычисление 2 3 74 3" xfId="31119"/>
    <cellStyle name="Вычисление 2 3 74 4" xfId="44503"/>
    <cellStyle name="Вычисление 2 3 75" xfId="4102"/>
    <cellStyle name="Вычисление 2 3 75 2" xfId="17735"/>
    <cellStyle name="Вычисление 2 3 75 3" xfId="31140"/>
    <cellStyle name="Вычисление 2 3 75 4" xfId="44524"/>
    <cellStyle name="Вычисление 2 3 76" xfId="4123"/>
    <cellStyle name="Вычисление 2 3 76 2" xfId="17756"/>
    <cellStyle name="Вычисление 2 3 76 3" xfId="31161"/>
    <cellStyle name="Вычисление 2 3 76 4" xfId="44545"/>
    <cellStyle name="Вычисление 2 3 77" xfId="4144"/>
    <cellStyle name="Вычисление 2 3 77 2" xfId="17777"/>
    <cellStyle name="Вычисление 2 3 77 3" xfId="31182"/>
    <cellStyle name="Вычисление 2 3 77 4" xfId="44566"/>
    <cellStyle name="Вычисление 2 3 78" xfId="4166"/>
    <cellStyle name="Вычисление 2 3 78 2" xfId="17799"/>
    <cellStyle name="Вычисление 2 3 78 3" xfId="31204"/>
    <cellStyle name="Вычисление 2 3 78 4" xfId="44588"/>
    <cellStyle name="Вычисление 2 3 79" xfId="4187"/>
    <cellStyle name="Вычисление 2 3 79 2" xfId="17820"/>
    <cellStyle name="Вычисление 2 3 79 3" xfId="31225"/>
    <cellStyle name="Вычисление 2 3 79 4" xfId="44609"/>
    <cellStyle name="Вычисление 2 3 8" xfId="2441"/>
    <cellStyle name="Вычисление 2 3 8 10" xfId="42864"/>
    <cellStyle name="Вычисление 2 3 8 2" xfId="5256"/>
    <cellStyle name="Вычисление 2 3 8 2 2" xfId="18888"/>
    <cellStyle name="Вычисление 2 3 8 2 3" xfId="32290"/>
    <cellStyle name="Вычисление 2 3 8 2 4" xfId="45674"/>
    <cellStyle name="Вычисление 2 3 8 3" xfId="7050"/>
    <cellStyle name="Вычисление 2 3 8 3 2" xfId="20682"/>
    <cellStyle name="Вычисление 2 3 8 3 3" xfId="34084"/>
    <cellStyle name="Вычисление 2 3 8 3 4" xfId="47468"/>
    <cellStyle name="Вычисление 2 3 8 4" xfId="8827"/>
    <cellStyle name="Вычисление 2 3 8 4 2" xfId="22459"/>
    <cellStyle name="Вычисление 2 3 8 4 3" xfId="35861"/>
    <cellStyle name="Вычисление 2 3 8 4 4" xfId="49245"/>
    <cellStyle name="Вычисление 2 3 8 5" xfId="10589"/>
    <cellStyle name="Вычисление 2 3 8 5 2" xfId="24221"/>
    <cellStyle name="Вычисление 2 3 8 5 3" xfId="37623"/>
    <cellStyle name="Вычисление 2 3 8 5 4" xfId="51007"/>
    <cellStyle name="Вычисление 2 3 8 6" xfId="12360"/>
    <cellStyle name="Вычисление 2 3 8 6 2" xfId="25992"/>
    <cellStyle name="Вычисление 2 3 8 6 3" xfId="39394"/>
    <cellStyle name="Вычисление 2 3 8 6 4" xfId="52778"/>
    <cellStyle name="Вычисление 2 3 8 7" xfId="14095"/>
    <cellStyle name="Вычисление 2 3 8 7 2" xfId="27727"/>
    <cellStyle name="Вычисление 2 3 8 7 3" xfId="41129"/>
    <cellStyle name="Вычисление 2 3 8 7 4" xfId="54513"/>
    <cellStyle name="Вычисление 2 3 8 8" xfId="16074"/>
    <cellStyle name="Вычисление 2 3 8 9" xfId="29480"/>
    <cellStyle name="Вычисление 2 3 80" xfId="4208"/>
    <cellStyle name="Вычисление 2 3 80 2" xfId="17841"/>
    <cellStyle name="Вычисление 2 3 80 3" xfId="31246"/>
    <cellStyle name="Вычисление 2 3 80 4" xfId="44630"/>
    <cellStyle name="Вычисление 2 3 81" xfId="4230"/>
    <cellStyle name="Вычисление 2 3 81 2" xfId="17863"/>
    <cellStyle name="Вычисление 2 3 81 3" xfId="31268"/>
    <cellStyle name="Вычисление 2 3 81 4" xfId="44652"/>
    <cellStyle name="Вычисление 2 3 82" xfId="4251"/>
    <cellStyle name="Вычисление 2 3 82 2" xfId="17884"/>
    <cellStyle name="Вычисление 2 3 82 3" xfId="31289"/>
    <cellStyle name="Вычисление 2 3 82 4" xfId="44673"/>
    <cellStyle name="Вычисление 2 3 83" xfId="4272"/>
    <cellStyle name="Вычисление 2 3 83 2" xfId="17905"/>
    <cellStyle name="Вычисление 2 3 83 3" xfId="31310"/>
    <cellStyle name="Вычисление 2 3 83 4" xfId="44694"/>
    <cellStyle name="Вычисление 2 3 84" xfId="4293"/>
    <cellStyle name="Вычисление 2 3 84 2" xfId="17926"/>
    <cellStyle name="Вычисление 2 3 84 3" xfId="31331"/>
    <cellStyle name="Вычисление 2 3 84 4" xfId="44715"/>
    <cellStyle name="Вычисление 2 3 85" xfId="4314"/>
    <cellStyle name="Вычисление 2 3 85 2" xfId="17947"/>
    <cellStyle name="Вычисление 2 3 85 3" xfId="31352"/>
    <cellStyle name="Вычисление 2 3 85 4" xfId="44736"/>
    <cellStyle name="Вычисление 2 3 86" xfId="4335"/>
    <cellStyle name="Вычисление 2 3 86 2" xfId="17968"/>
    <cellStyle name="Вычисление 2 3 86 3" xfId="31373"/>
    <cellStyle name="Вычисление 2 3 86 4" xfId="44757"/>
    <cellStyle name="Вычисление 2 3 87" xfId="4356"/>
    <cellStyle name="Вычисление 2 3 87 2" xfId="17989"/>
    <cellStyle name="Вычисление 2 3 87 3" xfId="31394"/>
    <cellStyle name="Вычисление 2 3 87 4" xfId="44778"/>
    <cellStyle name="Вычисление 2 3 88" xfId="4377"/>
    <cellStyle name="Вычисление 2 3 88 2" xfId="18010"/>
    <cellStyle name="Вычисление 2 3 88 3" xfId="31415"/>
    <cellStyle name="Вычисление 2 3 88 4" xfId="44799"/>
    <cellStyle name="Вычисление 2 3 89" xfId="4398"/>
    <cellStyle name="Вычисление 2 3 89 2" xfId="18031"/>
    <cellStyle name="Вычисление 2 3 89 3" xfId="31436"/>
    <cellStyle name="Вычисление 2 3 89 4" xfId="44820"/>
    <cellStyle name="Вычисление 2 3 9" xfId="2462"/>
    <cellStyle name="Вычисление 2 3 9 10" xfId="42885"/>
    <cellStyle name="Вычисление 2 3 9 2" xfId="5277"/>
    <cellStyle name="Вычисление 2 3 9 2 2" xfId="18909"/>
    <cellStyle name="Вычисление 2 3 9 2 3" xfId="32311"/>
    <cellStyle name="Вычисление 2 3 9 2 4" xfId="45695"/>
    <cellStyle name="Вычисление 2 3 9 3" xfId="7071"/>
    <cellStyle name="Вычисление 2 3 9 3 2" xfId="20703"/>
    <cellStyle name="Вычисление 2 3 9 3 3" xfId="34105"/>
    <cellStyle name="Вычисление 2 3 9 3 4" xfId="47489"/>
    <cellStyle name="Вычисление 2 3 9 4" xfId="8848"/>
    <cellStyle name="Вычисление 2 3 9 4 2" xfId="22480"/>
    <cellStyle name="Вычисление 2 3 9 4 3" xfId="35882"/>
    <cellStyle name="Вычисление 2 3 9 4 4" xfId="49266"/>
    <cellStyle name="Вычисление 2 3 9 5" xfId="10610"/>
    <cellStyle name="Вычисление 2 3 9 5 2" xfId="24242"/>
    <cellStyle name="Вычисление 2 3 9 5 3" xfId="37644"/>
    <cellStyle name="Вычисление 2 3 9 5 4" xfId="51028"/>
    <cellStyle name="Вычисление 2 3 9 6" xfId="12381"/>
    <cellStyle name="Вычисление 2 3 9 6 2" xfId="26013"/>
    <cellStyle name="Вычисление 2 3 9 6 3" xfId="39415"/>
    <cellStyle name="Вычисление 2 3 9 6 4" xfId="52799"/>
    <cellStyle name="Вычисление 2 3 9 7" xfId="14116"/>
    <cellStyle name="Вычисление 2 3 9 7 2" xfId="27748"/>
    <cellStyle name="Вычисление 2 3 9 7 3" xfId="41150"/>
    <cellStyle name="Вычисление 2 3 9 7 4" xfId="54534"/>
    <cellStyle name="Вычисление 2 3 9 8" xfId="16095"/>
    <cellStyle name="Вычисление 2 3 9 9" xfId="29501"/>
    <cellStyle name="Вычисление 2 3 90" xfId="4419"/>
    <cellStyle name="Вычисление 2 3 90 2" xfId="18052"/>
    <cellStyle name="Вычисление 2 3 90 3" xfId="31457"/>
    <cellStyle name="Вычисление 2 3 90 4" xfId="44841"/>
    <cellStyle name="Вычисление 2 3 91" xfId="4440"/>
    <cellStyle name="Вычисление 2 3 91 2" xfId="18073"/>
    <cellStyle name="Вычисление 2 3 91 3" xfId="31478"/>
    <cellStyle name="Вычисление 2 3 91 4" xfId="44862"/>
    <cellStyle name="Вычисление 2 3 92" xfId="4461"/>
    <cellStyle name="Вычисление 2 3 92 2" xfId="18094"/>
    <cellStyle name="Вычисление 2 3 92 3" xfId="31499"/>
    <cellStyle name="Вычисление 2 3 92 4" xfId="44883"/>
    <cellStyle name="Вычисление 2 3 93" xfId="4482"/>
    <cellStyle name="Вычисление 2 3 93 2" xfId="18115"/>
    <cellStyle name="Вычисление 2 3 93 3" xfId="31520"/>
    <cellStyle name="Вычисление 2 3 93 4" xfId="44904"/>
    <cellStyle name="Вычисление 2 3 94" xfId="4503"/>
    <cellStyle name="Вычисление 2 3 94 2" xfId="18136"/>
    <cellStyle name="Вычисление 2 3 94 3" xfId="31541"/>
    <cellStyle name="Вычисление 2 3 94 4" xfId="44925"/>
    <cellStyle name="Вычисление 2 3 95" xfId="4524"/>
    <cellStyle name="Вычисление 2 3 95 2" xfId="18157"/>
    <cellStyle name="Вычисление 2 3 95 3" xfId="31562"/>
    <cellStyle name="Вычисление 2 3 95 4" xfId="44946"/>
    <cellStyle name="Вычисление 2 3 96" xfId="4545"/>
    <cellStyle name="Вычисление 2 3 96 2" xfId="18178"/>
    <cellStyle name="Вычисление 2 3 96 3" xfId="31583"/>
    <cellStyle name="Вычисление 2 3 96 4" xfId="44967"/>
    <cellStyle name="Вычисление 2 3 97" xfId="4566"/>
    <cellStyle name="Вычисление 2 3 97 2" xfId="18199"/>
    <cellStyle name="Вычисление 2 3 97 3" xfId="31604"/>
    <cellStyle name="Вычисление 2 3 97 4" xfId="44988"/>
    <cellStyle name="Вычисление 2 3 98" xfId="4587"/>
    <cellStyle name="Вычисление 2 3 98 2" xfId="18220"/>
    <cellStyle name="Вычисление 2 3 98 3" xfId="31625"/>
    <cellStyle name="Вычисление 2 3 98 4" xfId="45009"/>
    <cellStyle name="Вычисление 2 3 99" xfId="4608"/>
    <cellStyle name="Вычисление 2 3 99 2" xfId="18241"/>
    <cellStyle name="Вычисление 2 3 99 3" xfId="31646"/>
    <cellStyle name="Вычисление 2 3 99 4" xfId="45030"/>
    <cellStyle name="Вычисление 2 30" xfId="57239"/>
    <cellStyle name="Вычисление 2 4" xfId="1915"/>
    <cellStyle name="Вычисление 2 4 10" xfId="15602"/>
    <cellStyle name="Вычисление 2 4 11" xfId="15612"/>
    <cellStyle name="Вычисление 2 4 12" xfId="56203"/>
    <cellStyle name="Вычисление 2 4 13" xfId="56401"/>
    <cellStyle name="Вычисление 2 4 14" xfId="56436"/>
    <cellStyle name="Вычисление 2 4 15" xfId="56619"/>
    <cellStyle name="Вычисление 2 4 16" xfId="56722"/>
    <cellStyle name="Вычисление 2 4 17" xfId="56758"/>
    <cellStyle name="Вычисление 2 4 18" xfId="56930"/>
    <cellStyle name="Вычисление 2 4 19" xfId="57025"/>
    <cellStyle name="Вычисление 2 4 2" xfId="2867"/>
    <cellStyle name="Вычисление 2 4 2 10" xfId="43290"/>
    <cellStyle name="Вычисление 2 4 2 11" xfId="57725"/>
    <cellStyle name="Вычисление 2 4 2 2" xfId="5682"/>
    <cellStyle name="Вычисление 2 4 2 2 2" xfId="19314"/>
    <cellStyle name="Вычисление 2 4 2 2 3" xfId="32716"/>
    <cellStyle name="Вычисление 2 4 2 2 4" xfId="46100"/>
    <cellStyle name="Вычисление 2 4 2 3" xfId="7476"/>
    <cellStyle name="Вычисление 2 4 2 3 2" xfId="21108"/>
    <cellStyle name="Вычисление 2 4 2 3 3" xfId="34510"/>
    <cellStyle name="Вычисление 2 4 2 3 4" xfId="47894"/>
    <cellStyle name="Вычисление 2 4 2 4" xfId="9253"/>
    <cellStyle name="Вычисление 2 4 2 4 2" xfId="22885"/>
    <cellStyle name="Вычисление 2 4 2 4 3" xfId="36287"/>
    <cellStyle name="Вычисление 2 4 2 4 4" xfId="49671"/>
    <cellStyle name="Вычисление 2 4 2 5" xfId="11015"/>
    <cellStyle name="Вычисление 2 4 2 5 2" xfId="24647"/>
    <cellStyle name="Вычисление 2 4 2 5 3" xfId="38049"/>
    <cellStyle name="Вычисление 2 4 2 5 4" xfId="51433"/>
    <cellStyle name="Вычисление 2 4 2 6" xfId="12786"/>
    <cellStyle name="Вычисление 2 4 2 6 2" xfId="26418"/>
    <cellStyle name="Вычисление 2 4 2 6 3" xfId="39820"/>
    <cellStyle name="Вычисление 2 4 2 6 4" xfId="53204"/>
    <cellStyle name="Вычисление 2 4 2 7" xfId="14521"/>
    <cellStyle name="Вычисление 2 4 2 7 2" xfId="28153"/>
    <cellStyle name="Вычисление 2 4 2 7 3" xfId="41555"/>
    <cellStyle name="Вычисление 2 4 2 7 4" xfId="54939"/>
    <cellStyle name="Вычисление 2 4 2 8" xfId="16500"/>
    <cellStyle name="Вычисление 2 4 2 9" xfId="29906"/>
    <cellStyle name="Вычисление 2 4 20" xfId="57119"/>
    <cellStyle name="Вычисление 2 4 21" xfId="57209"/>
    <cellStyle name="Вычисление 2 4 3" xfId="4811"/>
    <cellStyle name="Вычисление 2 4 3 2" xfId="18444"/>
    <cellStyle name="Вычисление 2 4 3 3" xfId="31848"/>
    <cellStyle name="Вычисление 2 4 3 4" xfId="45232"/>
    <cellStyle name="Вычисление 2 4 3 5" xfId="57786"/>
    <cellStyle name="Вычисление 2 4 4" xfId="4949"/>
    <cellStyle name="Вычисление 2 4 4 2" xfId="18581"/>
    <cellStyle name="Вычисление 2 4 4 3" xfId="31984"/>
    <cellStyle name="Вычисление 2 4 4 4" xfId="45368"/>
    <cellStyle name="Вычисление 2 4 5" xfId="4749"/>
    <cellStyle name="Вычисление 2 4 5 2" xfId="18382"/>
    <cellStyle name="Вычисление 2 4 5 3" xfId="31787"/>
    <cellStyle name="Вычисление 2 4 5 4" xfId="45171"/>
    <cellStyle name="Вычисление 2 4 6" xfId="4678"/>
    <cellStyle name="Вычисление 2 4 6 2" xfId="18311"/>
    <cellStyle name="Вычисление 2 4 6 3" xfId="31716"/>
    <cellStyle name="Вычисление 2 4 6 4" xfId="45100"/>
    <cellStyle name="Вычисление 2 4 7" xfId="10298"/>
    <cellStyle name="Вычисление 2 4 7 2" xfId="23930"/>
    <cellStyle name="Вычисление 2 4 7 3" xfId="37332"/>
    <cellStyle name="Вычисление 2 4 7 4" xfId="50716"/>
    <cellStyle name="Вычисление 2 4 8" xfId="12069"/>
    <cellStyle name="Вычисление 2 4 8 2" xfId="25701"/>
    <cellStyle name="Вычисление 2 4 8 3" xfId="39103"/>
    <cellStyle name="Вычисление 2 4 8 4" xfId="52487"/>
    <cellStyle name="Вычисление 2 4 9" xfId="15655"/>
    <cellStyle name="Вычисление 2 5" xfId="2844"/>
    <cellStyle name="Вычисление 2 5 10" xfId="43267"/>
    <cellStyle name="Вычисление 2 5 11" xfId="57613"/>
    <cellStyle name="Вычисление 2 5 2" xfId="5659"/>
    <cellStyle name="Вычисление 2 5 2 2" xfId="19291"/>
    <cellStyle name="Вычисление 2 5 2 3" xfId="32693"/>
    <cellStyle name="Вычисление 2 5 2 4" xfId="46077"/>
    <cellStyle name="Вычисление 2 5 2 5" xfId="57722"/>
    <cellStyle name="Вычисление 2 5 3" xfId="7453"/>
    <cellStyle name="Вычисление 2 5 3 2" xfId="21085"/>
    <cellStyle name="Вычисление 2 5 3 3" xfId="34487"/>
    <cellStyle name="Вычисление 2 5 3 4" xfId="47871"/>
    <cellStyle name="Вычисление 2 5 3 5" xfId="57408"/>
    <cellStyle name="Вычисление 2 5 4" xfId="9230"/>
    <cellStyle name="Вычисление 2 5 4 2" xfId="22862"/>
    <cellStyle name="Вычисление 2 5 4 3" xfId="36264"/>
    <cellStyle name="Вычисление 2 5 4 4" xfId="49648"/>
    <cellStyle name="Вычисление 2 5 5" xfId="10992"/>
    <cellStyle name="Вычисление 2 5 5 2" xfId="24624"/>
    <cellStyle name="Вычисление 2 5 5 3" xfId="38026"/>
    <cellStyle name="Вычисление 2 5 5 4" xfId="51410"/>
    <cellStyle name="Вычисление 2 5 6" xfId="12763"/>
    <cellStyle name="Вычисление 2 5 6 2" xfId="26395"/>
    <cellStyle name="Вычисление 2 5 6 3" xfId="39797"/>
    <cellStyle name="Вычисление 2 5 6 4" xfId="53181"/>
    <cellStyle name="Вычисление 2 5 7" xfId="14498"/>
    <cellStyle name="Вычисление 2 5 7 2" xfId="28130"/>
    <cellStyle name="Вычисление 2 5 7 3" xfId="41532"/>
    <cellStyle name="Вычисление 2 5 7 4" xfId="54916"/>
    <cellStyle name="Вычисление 2 5 8" xfId="16477"/>
    <cellStyle name="Вычисление 2 5 9" xfId="29883"/>
    <cellStyle name="Вычисление 2 6" xfId="2821"/>
    <cellStyle name="Вычисление 2 6 10" xfId="43244"/>
    <cellStyle name="Вычисление 2 6 11" xfId="57662"/>
    <cellStyle name="Вычисление 2 6 2" xfId="5636"/>
    <cellStyle name="Вычисление 2 6 2 2" xfId="19268"/>
    <cellStyle name="Вычисление 2 6 2 3" xfId="32670"/>
    <cellStyle name="Вычисление 2 6 2 4" xfId="46054"/>
    <cellStyle name="Вычисление 2 6 2 5" xfId="57732"/>
    <cellStyle name="Вычисление 2 6 3" xfId="7430"/>
    <cellStyle name="Вычисление 2 6 3 2" xfId="21062"/>
    <cellStyle name="Вычисление 2 6 3 3" xfId="34464"/>
    <cellStyle name="Вычисление 2 6 3 4" xfId="47848"/>
    <cellStyle name="Вычисление 2 6 3 5" xfId="57793"/>
    <cellStyle name="Вычисление 2 6 4" xfId="9207"/>
    <cellStyle name="Вычисление 2 6 4 2" xfId="22839"/>
    <cellStyle name="Вычисление 2 6 4 3" xfId="36241"/>
    <cellStyle name="Вычисление 2 6 4 4" xfId="49625"/>
    <cellStyle name="Вычисление 2 6 5" xfId="10969"/>
    <cellStyle name="Вычисление 2 6 5 2" xfId="24601"/>
    <cellStyle name="Вычисление 2 6 5 3" xfId="38003"/>
    <cellStyle name="Вычисление 2 6 5 4" xfId="51387"/>
    <cellStyle name="Вычисление 2 6 6" xfId="12740"/>
    <cellStyle name="Вычисление 2 6 6 2" xfId="26372"/>
    <cellStyle name="Вычисление 2 6 6 3" xfId="39774"/>
    <cellStyle name="Вычисление 2 6 6 4" xfId="53158"/>
    <cellStyle name="Вычисление 2 6 7" xfId="14475"/>
    <cellStyle name="Вычисление 2 6 7 2" xfId="28107"/>
    <cellStyle name="Вычисление 2 6 7 3" xfId="41509"/>
    <cellStyle name="Вычисление 2 6 7 4" xfId="54893"/>
    <cellStyle name="Вычисление 2 6 8" xfId="16454"/>
    <cellStyle name="Вычисление 2 6 9" xfId="29860"/>
    <cellStyle name="Вычисление 2 7" xfId="2845"/>
    <cellStyle name="Вычисление 2 7 10" xfId="43268"/>
    <cellStyle name="Вычисление 2 7 11" xfId="57390"/>
    <cellStyle name="Вычисление 2 7 2" xfId="5660"/>
    <cellStyle name="Вычисление 2 7 2 2" xfId="19292"/>
    <cellStyle name="Вычисление 2 7 2 3" xfId="32694"/>
    <cellStyle name="Вычисление 2 7 2 4" xfId="46078"/>
    <cellStyle name="Вычисление 2 7 3" xfId="7454"/>
    <cellStyle name="Вычисление 2 7 3 2" xfId="21086"/>
    <cellStyle name="Вычисление 2 7 3 3" xfId="34488"/>
    <cellStyle name="Вычисление 2 7 3 4" xfId="47872"/>
    <cellStyle name="Вычисление 2 7 4" xfId="9231"/>
    <cellStyle name="Вычисление 2 7 4 2" xfId="22863"/>
    <cellStyle name="Вычисление 2 7 4 3" xfId="36265"/>
    <cellStyle name="Вычисление 2 7 4 4" xfId="49649"/>
    <cellStyle name="Вычисление 2 7 5" xfId="10993"/>
    <cellStyle name="Вычисление 2 7 5 2" xfId="24625"/>
    <cellStyle name="Вычисление 2 7 5 3" xfId="38027"/>
    <cellStyle name="Вычисление 2 7 5 4" xfId="51411"/>
    <cellStyle name="Вычисление 2 7 6" xfId="12764"/>
    <cellStyle name="Вычисление 2 7 6 2" xfId="26396"/>
    <cellStyle name="Вычисление 2 7 6 3" xfId="39798"/>
    <cellStyle name="Вычисление 2 7 6 4" xfId="53182"/>
    <cellStyle name="Вычисление 2 7 7" xfId="14499"/>
    <cellStyle name="Вычисление 2 7 7 2" xfId="28131"/>
    <cellStyle name="Вычисление 2 7 7 3" xfId="41533"/>
    <cellStyle name="Вычисление 2 7 7 4" xfId="54917"/>
    <cellStyle name="Вычисление 2 7 8" xfId="16478"/>
    <cellStyle name="Вычисление 2 7 9" xfId="29884"/>
    <cellStyle name="Вычисление 2 8" xfId="2828"/>
    <cellStyle name="Вычисление 2 8 10" xfId="43251"/>
    <cellStyle name="Вычисление 2 8 11" xfId="57937"/>
    <cellStyle name="Вычисление 2 8 2" xfId="5643"/>
    <cellStyle name="Вычисление 2 8 2 2" xfId="19275"/>
    <cellStyle name="Вычисление 2 8 2 3" xfId="32677"/>
    <cellStyle name="Вычисление 2 8 2 4" xfId="46061"/>
    <cellStyle name="Вычисление 2 8 3" xfId="7437"/>
    <cellStyle name="Вычисление 2 8 3 2" xfId="21069"/>
    <cellStyle name="Вычисление 2 8 3 3" xfId="34471"/>
    <cellStyle name="Вычисление 2 8 3 4" xfId="47855"/>
    <cellStyle name="Вычисление 2 8 4" xfId="9214"/>
    <cellStyle name="Вычисление 2 8 4 2" xfId="22846"/>
    <cellStyle name="Вычисление 2 8 4 3" xfId="36248"/>
    <cellStyle name="Вычисление 2 8 4 4" xfId="49632"/>
    <cellStyle name="Вычисление 2 8 5" xfId="10976"/>
    <cellStyle name="Вычисление 2 8 5 2" xfId="24608"/>
    <cellStyle name="Вычисление 2 8 5 3" xfId="38010"/>
    <cellStyle name="Вычисление 2 8 5 4" xfId="51394"/>
    <cellStyle name="Вычисление 2 8 6" xfId="12747"/>
    <cellStyle name="Вычисление 2 8 6 2" xfId="26379"/>
    <cellStyle name="Вычисление 2 8 6 3" xfId="39781"/>
    <cellStyle name="Вычисление 2 8 6 4" xfId="53165"/>
    <cellStyle name="Вычисление 2 8 7" xfId="14482"/>
    <cellStyle name="Вычисление 2 8 7 2" xfId="28114"/>
    <cellStyle name="Вычисление 2 8 7 3" xfId="41516"/>
    <cellStyle name="Вычисление 2 8 7 4" xfId="54900"/>
    <cellStyle name="Вычисление 2 8 8" xfId="16461"/>
    <cellStyle name="Вычисление 2 8 9" xfId="29867"/>
    <cellStyle name="Вычисление 2 9" xfId="2824"/>
    <cellStyle name="Вычисление 2 9 10" xfId="43247"/>
    <cellStyle name="Вычисление 2 9 2" xfId="5639"/>
    <cellStyle name="Вычисление 2 9 2 2" xfId="19271"/>
    <cellStyle name="Вычисление 2 9 2 3" xfId="32673"/>
    <cellStyle name="Вычисление 2 9 2 4" xfId="46057"/>
    <cellStyle name="Вычисление 2 9 3" xfId="7433"/>
    <cellStyle name="Вычисление 2 9 3 2" xfId="21065"/>
    <cellStyle name="Вычисление 2 9 3 3" xfId="34467"/>
    <cellStyle name="Вычисление 2 9 3 4" xfId="47851"/>
    <cellStyle name="Вычисление 2 9 4" xfId="9210"/>
    <cellStyle name="Вычисление 2 9 4 2" xfId="22842"/>
    <cellStyle name="Вычисление 2 9 4 3" xfId="36244"/>
    <cellStyle name="Вычисление 2 9 4 4" xfId="49628"/>
    <cellStyle name="Вычисление 2 9 5" xfId="10972"/>
    <cellStyle name="Вычисление 2 9 5 2" xfId="24604"/>
    <cellStyle name="Вычисление 2 9 5 3" xfId="38006"/>
    <cellStyle name="Вычисление 2 9 5 4" xfId="51390"/>
    <cellStyle name="Вычисление 2 9 6" xfId="12743"/>
    <cellStyle name="Вычисление 2 9 6 2" xfId="26375"/>
    <cellStyle name="Вычисление 2 9 6 3" xfId="39777"/>
    <cellStyle name="Вычисление 2 9 6 4" xfId="53161"/>
    <cellStyle name="Вычисление 2 9 7" xfId="14478"/>
    <cellStyle name="Вычисление 2 9 7 2" xfId="28110"/>
    <cellStyle name="Вычисление 2 9 7 3" xfId="41512"/>
    <cellStyle name="Вычисление 2 9 7 4" xfId="54896"/>
    <cellStyle name="Вычисление 2 9 8" xfId="16457"/>
    <cellStyle name="Вычисление 2 9 9" xfId="29863"/>
    <cellStyle name="Вычисление 3" xfId="2110"/>
    <cellStyle name="Вычисление 3 10" xfId="29214"/>
    <cellStyle name="Вычисление 3 11" xfId="42612"/>
    <cellStyle name="Вычисление 3 12" xfId="56386"/>
    <cellStyle name="Вычисление 3 13" xfId="56490"/>
    <cellStyle name="Вычисление 3 14" xfId="56602"/>
    <cellStyle name="Вычисление 3 15" xfId="56705"/>
    <cellStyle name="Вычисление 3 16" xfId="56806"/>
    <cellStyle name="Вычисление 3 17" xfId="56913"/>
    <cellStyle name="Вычисление 3 18" xfId="57008"/>
    <cellStyle name="Вычисление 3 19" xfId="57102"/>
    <cellStyle name="Вычисление 3 2" xfId="2111"/>
    <cellStyle name="Вычисление 3 2 10" xfId="42613"/>
    <cellStyle name="Вычисление 3 2 11" xfId="56387"/>
    <cellStyle name="Вычисление 3 2 12" xfId="56491"/>
    <cellStyle name="Вычисление 3 2 13" xfId="56603"/>
    <cellStyle name="Вычисление 3 2 14" xfId="56706"/>
    <cellStyle name="Вычисление 3 2 15" xfId="56807"/>
    <cellStyle name="Вычисление 3 2 16" xfId="56914"/>
    <cellStyle name="Вычисление 3 2 17" xfId="57009"/>
    <cellStyle name="Вычисление 3 2 18" xfId="57103"/>
    <cellStyle name="Вычисление 3 2 19" xfId="57193"/>
    <cellStyle name="Вычисление 3 2 2" xfId="4985"/>
    <cellStyle name="Вычисление 3 2 2 2" xfId="18617"/>
    <cellStyle name="Вычисление 3 2 2 3" xfId="32020"/>
    <cellStyle name="Вычисление 3 2 2 4" xfId="45404"/>
    <cellStyle name="Вычисление 3 2 20" xfId="57273"/>
    <cellStyle name="Вычисление 3 2 3" xfId="6775"/>
    <cellStyle name="Вычисление 3 2 3 2" xfId="20407"/>
    <cellStyle name="Вычисление 3 2 3 3" xfId="33809"/>
    <cellStyle name="Вычисление 3 2 3 4" xfId="47193"/>
    <cellStyle name="Вычисление 3 2 4" xfId="8547"/>
    <cellStyle name="Вычисление 3 2 4 2" xfId="22179"/>
    <cellStyle name="Вычисление 3 2 4 3" xfId="35581"/>
    <cellStyle name="Вычисление 3 2 4 4" xfId="48965"/>
    <cellStyle name="Вычисление 3 2 5" xfId="10321"/>
    <cellStyle name="Вычисление 3 2 5 2" xfId="23953"/>
    <cellStyle name="Вычисление 3 2 5 3" xfId="37355"/>
    <cellStyle name="Вычисление 3 2 5 4" xfId="50739"/>
    <cellStyle name="Вычисление 3 2 6" xfId="12093"/>
    <cellStyle name="Вычисление 3 2 6 2" xfId="25725"/>
    <cellStyle name="Вычисление 3 2 6 3" xfId="39127"/>
    <cellStyle name="Вычисление 3 2 6 4" xfId="52511"/>
    <cellStyle name="Вычисление 3 2 7" xfId="13844"/>
    <cellStyle name="Вычисление 3 2 7 2" xfId="27476"/>
    <cellStyle name="Вычисление 3 2 7 3" xfId="40878"/>
    <cellStyle name="Вычисление 3 2 7 4" xfId="54262"/>
    <cellStyle name="Вычисление 3 2 8" xfId="15791"/>
    <cellStyle name="Вычисление 3 2 9" xfId="29215"/>
    <cellStyle name="Вычисление 3 20" xfId="57192"/>
    <cellStyle name="Вычисление 3 21" xfId="57272"/>
    <cellStyle name="Вычисление 3 3" xfId="4984"/>
    <cellStyle name="Вычисление 3 3 2" xfId="18616"/>
    <cellStyle name="Вычисление 3 3 3" xfId="32019"/>
    <cellStyle name="Вычисление 3 3 4" xfId="45403"/>
    <cellStyle name="Вычисление 3 4" xfId="6774"/>
    <cellStyle name="Вычисление 3 4 2" xfId="20406"/>
    <cellStyle name="Вычисление 3 4 3" xfId="33808"/>
    <cellStyle name="Вычисление 3 4 4" xfId="47192"/>
    <cellStyle name="Вычисление 3 5" xfId="8546"/>
    <cellStyle name="Вычисление 3 5 2" xfId="22178"/>
    <cellStyle name="Вычисление 3 5 3" xfId="35580"/>
    <cellStyle name="Вычисление 3 5 4" xfId="48964"/>
    <cellStyle name="Вычисление 3 6" xfId="10320"/>
    <cellStyle name="Вычисление 3 6 2" xfId="23952"/>
    <cellStyle name="Вычисление 3 6 3" xfId="37354"/>
    <cellStyle name="Вычисление 3 6 4" xfId="50738"/>
    <cellStyle name="Вычисление 3 7" xfId="12092"/>
    <cellStyle name="Вычисление 3 7 2" xfId="25724"/>
    <cellStyle name="Вычисление 3 7 3" xfId="39126"/>
    <cellStyle name="Вычисление 3 7 4" xfId="52510"/>
    <cellStyle name="Вычисление 3 8" xfId="13843"/>
    <cellStyle name="Вычисление 3 8 2" xfId="27475"/>
    <cellStyle name="Вычисление 3 8 3" xfId="40877"/>
    <cellStyle name="Вычисление 3 8 4" xfId="54261"/>
    <cellStyle name="Вычисление 3 9" xfId="15790"/>
    <cellStyle name="Вычисление 4" xfId="2112"/>
    <cellStyle name="Вычисление 4 10" xfId="29216"/>
    <cellStyle name="Вычисление 4 11" xfId="42614"/>
    <cellStyle name="Вычисление 4 12" xfId="56388"/>
    <cellStyle name="Вычисление 4 13" xfId="56492"/>
    <cellStyle name="Вычисление 4 14" xfId="56604"/>
    <cellStyle name="Вычисление 4 15" xfId="56707"/>
    <cellStyle name="Вычисление 4 16" xfId="56808"/>
    <cellStyle name="Вычисление 4 17" xfId="56915"/>
    <cellStyle name="Вычисление 4 18" xfId="57010"/>
    <cellStyle name="Вычисление 4 19" xfId="57104"/>
    <cellStyle name="Вычисление 4 2" xfId="2113"/>
    <cellStyle name="Вычисление 4 2 10" xfId="42615"/>
    <cellStyle name="Вычисление 4 2 11" xfId="56389"/>
    <cellStyle name="Вычисление 4 2 12" xfId="56493"/>
    <cellStyle name="Вычисление 4 2 13" xfId="56605"/>
    <cellStyle name="Вычисление 4 2 14" xfId="56708"/>
    <cellStyle name="Вычисление 4 2 15" xfId="56809"/>
    <cellStyle name="Вычисление 4 2 16" xfId="56916"/>
    <cellStyle name="Вычисление 4 2 17" xfId="57011"/>
    <cellStyle name="Вычисление 4 2 18" xfId="57105"/>
    <cellStyle name="Вычисление 4 2 19" xfId="57195"/>
    <cellStyle name="Вычисление 4 2 2" xfId="4987"/>
    <cellStyle name="Вычисление 4 2 2 2" xfId="18619"/>
    <cellStyle name="Вычисление 4 2 2 3" xfId="32022"/>
    <cellStyle name="Вычисление 4 2 2 4" xfId="45406"/>
    <cellStyle name="Вычисление 4 2 20" xfId="57275"/>
    <cellStyle name="Вычисление 4 2 3" xfId="6777"/>
    <cellStyle name="Вычисление 4 2 3 2" xfId="20409"/>
    <cellStyle name="Вычисление 4 2 3 3" xfId="33811"/>
    <cellStyle name="Вычисление 4 2 3 4" xfId="47195"/>
    <cellStyle name="Вычисление 4 2 4" xfId="8549"/>
    <cellStyle name="Вычисление 4 2 4 2" xfId="22181"/>
    <cellStyle name="Вычисление 4 2 4 3" xfId="35583"/>
    <cellStyle name="Вычисление 4 2 4 4" xfId="48967"/>
    <cellStyle name="Вычисление 4 2 5" xfId="10323"/>
    <cellStyle name="Вычисление 4 2 5 2" xfId="23955"/>
    <cellStyle name="Вычисление 4 2 5 3" xfId="37357"/>
    <cellStyle name="Вычисление 4 2 5 4" xfId="50741"/>
    <cellStyle name="Вычисление 4 2 6" xfId="12095"/>
    <cellStyle name="Вычисление 4 2 6 2" xfId="25727"/>
    <cellStyle name="Вычисление 4 2 6 3" xfId="39129"/>
    <cellStyle name="Вычисление 4 2 6 4" xfId="52513"/>
    <cellStyle name="Вычисление 4 2 7" xfId="13846"/>
    <cellStyle name="Вычисление 4 2 7 2" xfId="27478"/>
    <cellStyle name="Вычисление 4 2 7 3" xfId="40880"/>
    <cellStyle name="Вычисление 4 2 7 4" xfId="54264"/>
    <cellStyle name="Вычисление 4 2 8" xfId="15793"/>
    <cellStyle name="Вычисление 4 2 9" xfId="29217"/>
    <cellStyle name="Вычисление 4 20" xfId="57194"/>
    <cellStyle name="Вычисление 4 21" xfId="57274"/>
    <cellStyle name="Вычисление 4 3" xfId="4986"/>
    <cellStyle name="Вычисление 4 3 2" xfId="18618"/>
    <cellStyle name="Вычисление 4 3 3" xfId="32021"/>
    <cellStyle name="Вычисление 4 3 4" xfId="45405"/>
    <cellStyle name="Вычисление 4 4" xfId="6776"/>
    <cellStyle name="Вычисление 4 4 2" xfId="20408"/>
    <cellStyle name="Вычисление 4 4 3" xfId="33810"/>
    <cellStyle name="Вычисление 4 4 4" xfId="47194"/>
    <cellStyle name="Вычисление 4 5" xfId="8548"/>
    <cellStyle name="Вычисление 4 5 2" xfId="22180"/>
    <cellStyle name="Вычисление 4 5 3" xfId="35582"/>
    <cellStyle name="Вычисление 4 5 4" xfId="48966"/>
    <cellStyle name="Вычисление 4 6" xfId="10322"/>
    <cellStyle name="Вычисление 4 6 2" xfId="23954"/>
    <cellStyle name="Вычисление 4 6 3" xfId="37356"/>
    <cellStyle name="Вычисление 4 6 4" xfId="50740"/>
    <cellStyle name="Вычисление 4 7" xfId="12094"/>
    <cellStyle name="Вычисление 4 7 2" xfId="25726"/>
    <cellStyle name="Вычисление 4 7 3" xfId="39128"/>
    <cellStyle name="Вычисление 4 7 4" xfId="52512"/>
    <cellStyle name="Вычисление 4 8" xfId="13845"/>
    <cellStyle name="Вычисление 4 8 2" xfId="27477"/>
    <cellStyle name="Вычисление 4 8 3" xfId="40879"/>
    <cellStyle name="Вычисление 4 8 4" xfId="54263"/>
    <cellStyle name="Вычисление 4 9" xfId="15792"/>
    <cellStyle name="Вычисление 5" xfId="2114"/>
    <cellStyle name="Вычисление 5 10" xfId="29218"/>
    <cellStyle name="Вычисление 5 11" xfId="42616"/>
    <cellStyle name="Вычисление 5 12" xfId="56390"/>
    <cellStyle name="Вычисление 5 13" xfId="56494"/>
    <cellStyle name="Вычисление 5 14" xfId="56606"/>
    <cellStyle name="Вычисление 5 15" xfId="56709"/>
    <cellStyle name="Вычисление 5 16" xfId="56810"/>
    <cellStyle name="Вычисление 5 17" xfId="56917"/>
    <cellStyle name="Вычисление 5 18" xfId="57012"/>
    <cellStyle name="Вычисление 5 19" xfId="57106"/>
    <cellStyle name="Вычисление 5 2" xfId="2115"/>
    <cellStyle name="Вычисление 5 2 10" xfId="42617"/>
    <cellStyle name="Вычисление 5 2 11" xfId="56391"/>
    <cellStyle name="Вычисление 5 2 12" xfId="56495"/>
    <cellStyle name="Вычисление 5 2 13" xfId="56607"/>
    <cellStyle name="Вычисление 5 2 14" xfId="56710"/>
    <cellStyle name="Вычисление 5 2 15" xfId="56811"/>
    <cellStyle name="Вычисление 5 2 16" xfId="56918"/>
    <cellStyle name="Вычисление 5 2 17" xfId="57013"/>
    <cellStyle name="Вычисление 5 2 18" xfId="57107"/>
    <cellStyle name="Вычисление 5 2 19" xfId="57197"/>
    <cellStyle name="Вычисление 5 2 2" xfId="4989"/>
    <cellStyle name="Вычисление 5 2 2 2" xfId="18621"/>
    <cellStyle name="Вычисление 5 2 2 3" xfId="32024"/>
    <cellStyle name="Вычисление 5 2 2 4" xfId="45408"/>
    <cellStyle name="Вычисление 5 2 20" xfId="57277"/>
    <cellStyle name="Вычисление 5 2 3" xfId="6779"/>
    <cellStyle name="Вычисление 5 2 3 2" xfId="20411"/>
    <cellStyle name="Вычисление 5 2 3 3" xfId="33813"/>
    <cellStyle name="Вычисление 5 2 3 4" xfId="47197"/>
    <cellStyle name="Вычисление 5 2 4" xfId="8551"/>
    <cellStyle name="Вычисление 5 2 4 2" xfId="22183"/>
    <cellStyle name="Вычисление 5 2 4 3" xfId="35585"/>
    <cellStyle name="Вычисление 5 2 4 4" xfId="48969"/>
    <cellStyle name="Вычисление 5 2 5" xfId="10325"/>
    <cellStyle name="Вычисление 5 2 5 2" xfId="23957"/>
    <cellStyle name="Вычисление 5 2 5 3" xfId="37359"/>
    <cellStyle name="Вычисление 5 2 5 4" xfId="50743"/>
    <cellStyle name="Вычисление 5 2 6" xfId="12097"/>
    <cellStyle name="Вычисление 5 2 6 2" xfId="25729"/>
    <cellStyle name="Вычисление 5 2 6 3" xfId="39131"/>
    <cellStyle name="Вычисление 5 2 6 4" xfId="52515"/>
    <cellStyle name="Вычисление 5 2 7" xfId="13848"/>
    <cellStyle name="Вычисление 5 2 7 2" xfId="27480"/>
    <cellStyle name="Вычисление 5 2 7 3" xfId="40882"/>
    <cellStyle name="Вычисление 5 2 7 4" xfId="54266"/>
    <cellStyle name="Вычисление 5 2 8" xfId="15795"/>
    <cellStyle name="Вычисление 5 2 9" xfId="29219"/>
    <cellStyle name="Вычисление 5 20" xfId="57196"/>
    <cellStyle name="Вычисление 5 21" xfId="57276"/>
    <cellStyle name="Вычисление 5 3" xfId="4988"/>
    <cellStyle name="Вычисление 5 3 2" xfId="18620"/>
    <cellStyle name="Вычисление 5 3 3" xfId="32023"/>
    <cellStyle name="Вычисление 5 3 4" xfId="45407"/>
    <cellStyle name="Вычисление 5 4" xfId="6778"/>
    <cellStyle name="Вычисление 5 4 2" xfId="20410"/>
    <cellStyle name="Вычисление 5 4 3" xfId="33812"/>
    <cellStyle name="Вычисление 5 4 4" xfId="47196"/>
    <cellStyle name="Вычисление 5 5" xfId="8550"/>
    <cellStyle name="Вычисление 5 5 2" xfId="22182"/>
    <cellStyle name="Вычисление 5 5 3" xfId="35584"/>
    <cellStyle name="Вычисление 5 5 4" xfId="48968"/>
    <cellStyle name="Вычисление 5 6" xfId="10324"/>
    <cellStyle name="Вычисление 5 6 2" xfId="23956"/>
    <cellStyle name="Вычисление 5 6 3" xfId="37358"/>
    <cellStyle name="Вычисление 5 6 4" xfId="50742"/>
    <cellStyle name="Вычисление 5 7" xfId="12096"/>
    <cellStyle name="Вычисление 5 7 2" xfId="25728"/>
    <cellStyle name="Вычисление 5 7 3" xfId="39130"/>
    <cellStyle name="Вычисление 5 7 4" xfId="52514"/>
    <cellStyle name="Вычисление 5 8" xfId="13847"/>
    <cellStyle name="Вычисление 5 8 2" xfId="27479"/>
    <cellStyle name="Вычисление 5 8 3" xfId="40881"/>
    <cellStyle name="Вычисление 5 8 4" xfId="54265"/>
    <cellStyle name="Вычисление 5 9" xfId="15794"/>
    <cellStyle name="Вычисление 6" xfId="2116"/>
    <cellStyle name="Вычисление 6 10" xfId="29220"/>
    <cellStyle name="Вычисление 6 11" xfId="42618"/>
    <cellStyle name="Вычисление 6 12" xfId="56392"/>
    <cellStyle name="Вычисление 6 13" xfId="56496"/>
    <cellStyle name="Вычисление 6 14" xfId="56608"/>
    <cellStyle name="Вычисление 6 15" xfId="56711"/>
    <cellStyle name="Вычисление 6 16" xfId="56812"/>
    <cellStyle name="Вычисление 6 17" xfId="56919"/>
    <cellStyle name="Вычисление 6 18" xfId="57014"/>
    <cellStyle name="Вычисление 6 19" xfId="57108"/>
    <cellStyle name="Вычисление 6 2" xfId="2117"/>
    <cellStyle name="Вычисление 6 2 10" xfId="42619"/>
    <cellStyle name="Вычисление 6 2 11" xfId="56393"/>
    <cellStyle name="Вычисление 6 2 12" xfId="56497"/>
    <cellStyle name="Вычисление 6 2 13" xfId="56609"/>
    <cellStyle name="Вычисление 6 2 14" xfId="56712"/>
    <cellStyle name="Вычисление 6 2 15" xfId="56813"/>
    <cellStyle name="Вычисление 6 2 16" xfId="56920"/>
    <cellStyle name="Вычисление 6 2 17" xfId="57015"/>
    <cellStyle name="Вычисление 6 2 18" xfId="57109"/>
    <cellStyle name="Вычисление 6 2 19" xfId="57199"/>
    <cellStyle name="Вычисление 6 2 2" xfId="4991"/>
    <cellStyle name="Вычисление 6 2 2 2" xfId="18623"/>
    <cellStyle name="Вычисление 6 2 2 3" xfId="32026"/>
    <cellStyle name="Вычисление 6 2 2 4" xfId="45410"/>
    <cellStyle name="Вычисление 6 2 20" xfId="57279"/>
    <cellStyle name="Вычисление 6 2 3" xfId="6781"/>
    <cellStyle name="Вычисление 6 2 3 2" xfId="20413"/>
    <cellStyle name="Вычисление 6 2 3 3" xfId="33815"/>
    <cellStyle name="Вычисление 6 2 3 4" xfId="47199"/>
    <cellStyle name="Вычисление 6 2 4" xfId="8553"/>
    <cellStyle name="Вычисление 6 2 4 2" xfId="22185"/>
    <cellStyle name="Вычисление 6 2 4 3" xfId="35587"/>
    <cellStyle name="Вычисление 6 2 4 4" xfId="48971"/>
    <cellStyle name="Вычисление 6 2 5" xfId="10327"/>
    <cellStyle name="Вычисление 6 2 5 2" xfId="23959"/>
    <cellStyle name="Вычисление 6 2 5 3" xfId="37361"/>
    <cellStyle name="Вычисление 6 2 5 4" xfId="50745"/>
    <cellStyle name="Вычисление 6 2 6" xfId="12099"/>
    <cellStyle name="Вычисление 6 2 6 2" xfId="25731"/>
    <cellStyle name="Вычисление 6 2 6 3" xfId="39133"/>
    <cellStyle name="Вычисление 6 2 6 4" xfId="52517"/>
    <cellStyle name="Вычисление 6 2 7" xfId="13850"/>
    <cellStyle name="Вычисление 6 2 7 2" xfId="27482"/>
    <cellStyle name="Вычисление 6 2 7 3" xfId="40884"/>
    <cellStyle name="Вычисление 6 2 7 4" xfId="54268"/>
    <cellStyle name="Вычисление 6 2 8" xfId="15797"/>
    <cellStyle name="Вычисление 6 2 9" xfId="29221"/>
    <cellStyle name="Вычисление 6 20" xfId="57198"/>
    <cellStyle name="Вычисление 6 21" xfId="57278"/>
    <cellStyle name="Вычисление 6 3" xfId="4990"/>
    <cellStyle name="Вычисление 6 3 2" xfId="18622"/>
    <cellStyle name="Вычисление 6 3 3" xfId="32025"/>
    <cellStyle name="Вычисление 6 3 4" xfId="45409"/>
    <cellStyle name="Вычисление 6 4" xfId="6780"/>
    <cellStyle name="Вычисление 6 4 2" xfId="20412"/>
    <cellStyle name="Вычисление 6 4 3" xfId="33814"/>
    <cellStyle name="Вычисление 6 4 4" xfId="47198"/>
    <cellStyle name="Вычисление 6 5" xfId="8552"/>
    <cellStyle name="Вычисление 6 5 2" xfId="22184"/>
    <cellStyle name="Вычисление 6 5 3" xfId="35586"/>
    <cellStyle name="Вычисление 6 5 4" xfId="48970"/>
    <cellStyle name="Вычисление 6 6" xfId="10326"/>
    <cellStyle name="Вычисление 6 6 2" xfId="23958"/>
    <cellStyle name="Вычисление 6 6 3" xfId="37360"/>
    <cellStyle name="Вычисление 6 6 4" xfId="50744"/>
    <cellStyle name="Вычисление 6 7" xfId="12098"/>
    <cellStyle name="Вычисление 6 7 2" xfId="25730"/>
    <cellStyle name="Вычисление 6 7 3" xfId="39132"/>
    <cellStyle name="Вычисление 6 7 4" xfId="52516"/>
    <cellStyle name="Вычисление 6 8" xfId="13849"/>
    <cellStyle name="Вычисление 6 8 2" xfId="27481"/>
    <cellStyle name="Вычисление 6 8 3" xfId="40883"/>
    <cellStyle name="Вычисление 6 8 4" xfId="54267"/>
    <cellStyle name="Вычисление 6 9" xfId="15796"/>
    <cellStyle name="Вычисление 7" xfId="2118"/>
    <cellStyle name="Вычисление 7 10" xfId="29222"/>
    <cellStyle name="Вычисление 7 11" xfId="42620"/>
    <cellStyle name="Вычисление 7 12" xfId="56394"/>
    <cellStyle name="Вычисление 7 13" xfId="56498"/>
    <cellStyle name="Вычисление 7 14" xfId="56610"/>
    <cellStyle name="Вычисление 7 15" xfId="56713"/>
    <cellStyle name="Вычисление 7 16" xfId="56814"/>
    <cellStyle name="Вычисление 7 17" xfId="56921"/>
    <cellStyle name="Вычисление 7 18" xfId="57016"/>
    <cellStyle name="Вычисление 7 19" xfId="57110"/>
    <cellStyle name="Вычисление 7 2" xfId="2119"/>
    <cellStyle name="Вычисление 7 2 10" xfId="42621"/>
    <cellStyle name="Вычисление 7 2 11" xfId="56395"/>
    <cellStyle name="Вычисление 7 2 12" xfId="56499"/>
    <cellStyle name="Вычисление 7 2 13" xfId="56611"/>
    <cellStyle name="Вычисление 7 2 14" xfId="56714"/>
    <cellStyle name="Вычисление 7 2 15" xfId="56815"/>
    <cellStyle name="Вычисление 7 2 16" xfId="56922"/>
    <cellStyle name="Вычисление 7 2 17" xfId="57017"/>
    <cellStyle name="Вычисление 7 2 18" xfId="57111"/>
    <cellStyle name="Вычисление 7 2 19" xfId="57201"/>
    <cellStyle name="Вычисление 7 2 2" xfId="4993"/>
    <cellStyle name="Вычисление 7 2 2 2" xfId="18625"/>
    <cellStyle name="Вычисление 7 2 2 3" xfId="32028"/>
    <cellStyle name="Вычисление 7 2 2 4" xfId="45412"/>
    <cellStyle name="Вычисление 7 2 20" xfId="57281"/>
    <cellStyle name="Вычисление 7 2 3" xfId="6783"/>
    <cellStyle name="Вычисление 7 2 3 2" xfId="20415"/>
    <cellStyle name="Вычисление 7 2 3 3" xfId="33817"/>
    <cellStyle name="Вычисление 7 2 3 4" xfId="47201"/>
    <cellStyle name="Вычисление 7 2 4" xfId="8555"/>
    <cellStyle name="Вычисление 7 2 4 2" xfId="22187"/>
    <cellStyle name="Вычисление 7 2 4 3" xfId="35589"/>
    <cellStyle name="Вычисление 7 2 4 4" xfId="48973"/>
    <cellStyle name="Вычисление 7 2 5" xfId="10329"/>
    <cellStyle name="Вычисление 7 2 5 2" xfId="23961"/>
    <cellStyle name="Вычисление 7 2 5 3" xfId="37363"/>
    <cellStyle name="Вычисление 7 2 5 4" xfId="50747"/>
    <cellStyle name="Вычисление 7 2 6" xfId="12101"/>
    <cellStyle name="Вычисление 7 2 6 2" xfId="25733"/>
    <cellStyle name="Вычисление 7 2 6 3" xfId="39135"/>
    <cellStyle name="Вычисление 7 2 6 4" xfId="52519"/>
    <cellStyle name="Вычисление 7 2 7" xfId="13852"/>
    <cellStyle name="Вычисление 7 2 7 2" xfId="27484"/>
    <cellStyle name="Вычисление 7 2 7 3" xfId="40886"/>
    <cellStyle name="Вычисление 7 2 7 4" xfId="54270"/>
    <cellStyle name="Вычисление 7 2 8" xfId="15799"/>
    <cellStyle name="Вычисление 7 2 9" xfId="29223"/>
    <cellStyle name="Вычисление 7 20" xfId="57200"/>
    <cellStyle name="Вычисление 7 21" xfId="57280"/>
    <cellStyle name="Вычисление 7 3" xfId="4992"/>
    <cellStyle name="Вычисление 7 3 2" xfId="18624"/>
    <cellStyle name="Вычисление 7 3 3" xfId="32027"/>
    <cellStyle name="Вычисление 7 3 4" xfId="45411"/>
    <cellStyle name="Вычисление 7 4" xfId="6782"/>
    <cellStyle name="Вычисление 7 4 2" xfId="20414"/>
    <cellStyle name="Вычисление 7 4 3" xfId="33816"/>
    <cellStyle name="Вычисление 7 4 4" xfId="47200"/>
    <cellStyle name="Вычисление 7 5" xfId="8554"/>
    <cellStyle name="Вычисление 7 5 2" xfId="22186"/>
    <cellStyle name="Вычисление 7 5 3" xfId="35588"/>
    <cellStyle name="Вычисление 7 5 4" xfId="48972"/>
    <cellStyle name="Вычисление 7 6" xfId="10328"/>
    <cellStyle name="Вычисление 7 6 2" xfId="23960"/>
    <cellStyle name="Вычисление 7 6 3" xfId="37362"/>
    <cellStyle name="Вычисление 7 6 4" xfId="50746"/>
    <cellStyle name="Вычисление 7 7" xfId="12100"/>
    <cellStyle name="Вычисление 7 7 2" xfId="25732"/>
    <cellStyle name="Вычисление 7 7 3" xfId="39134"/>
    <cellStyle name="Вычисление 7 7 4" xfId="52518"/>
    <cellStyle name="Вычисление 7 8" xfId="13851"/>
    <cellStyle name="Вычисление 7 8 2" xfId="27483"/>
    <cellStyle name="Вычисление 7 8 3" xfId="40885"/>
    <cellStyle name="Вычисление 7 8 4" xfId="54269"/>
    <cellStyle name="Вычисление 7 9" xfId="15798"/>
    <cellStyle name="Гиперссылка" xfId="58" builtinId="8"/>
    <cellStyle name="Гиперссылка 2" xfId="2120"/>
    <cellStyle name="Гиперссылка 2 2" xfId="57938"/>
    <cellStyle name="Гиперссылка 3" xfId="56017"/>
    <cellStyle name="Гиперссылка 4" xfId="55976"/>
    <cellStyle name="Денежный 2" xfId="31"/>
    <cellStyle name="Заголовок 1 2" xfId="32"/>
    <cellStyle name="Заголовок 1 2 2" xfId="57939"/>
    <cellStyle name="Заголовок 1 3" xfId="2121"/>
    <cellStyle name="Заголовок 1 4" xfId="2122"/>
    <cellStyle name="Заголовок 1 5" xfId="2123"/>
    <cellStyle name="Заголовок 1 6" xfId="2124"/>
    <cellStyle name="Заголовок 1 7" xfId="2125"/>
    <cellStyle name="Заголовок 2 2" xfId="33"/>
    <cellStyle name="Заголовок 2 2 2" xfId="57940"/>
    <cellStyle name="Заголовок 2 3" xfId="2126"/>
    <cellStyle name="Заголовок 2 4" xfId="2127"/>
    <cellStyle name="Заголовок 2 5" xfId="2128"/>
    <cellStyle name="Заголовок 2 6" xfId="2129"/>
    <cellStyle name="Заголовок 2 7" xfId="2130"/>
    <cellStyle name="Заголовок 3 2" xfId="34"/>
    <cellStyle name="Заголовок 3 2 2" xfId="57941"/>
    <cellStyle name="Заголовок 3 3" xfId="2131"/>
    <cellStyle name="Заголовок 3 4" xfId="2132"/>
    <cellStyle name="Заголовок 3 5" xfId="2133"/>
    <cellStyle name="Заголовок 3 6" xfId="2134"/>
    <cellStyle name="Заголовок 3 7" xfId="2135"/>
    <cellStyle name="Заголовок 4 2" xfId="35"/>
    <cellStyle name="Заголовок 4 2 2" xfId="57942"/>
    <cellStyle name="Заголовок 4 3" xfId="2136"/>
    <cellStyle name="Заголовок 4 4" xfId="2137"/>
    <cellStyle name="Заголовок 4 5" xfId="2138"/>
    <cellStyle name="Заголовок 4 6" xfId="2139"/>
    <cellStyle name="Заголовок 4 7" xfId="2140"/>
    <cellStyle name="Итог 2" xfId="36"/>
    <cellStyle name="Итог 2 10" xfId="3330"/>
    <cellStyle name="Итог 2 10 10" xfId="43753"/>
    <cellStyle name="Итог 2 10 2" xfId="6145"/>
    <cellStyle name="Итог 2 10 2 2" xfId="19777"/>
    <cellStyle name="Итог 2 10 2 3" xfId="33179"/>
    <cellStyle name="Итог 2 10 2 4" xfId="46563"/>
    <cellStyle name="Итог 2 10 3" xfId="7939"/>
    <cellStyle name="Итог 2 10 3 2" xfId="21571"/>
    <cellStyle name="Итог 2 10 3 3" xfId="34973"/>
    <cellStyle name="Итог 2 10 3 4" xfId="48357"/>
    <cellStyle name="Итог 2 10 4" xfId="9716"/>
    <cellStyle name="Итог 2 10 4 2" xfId="23348"/>
    <cellStyle name="Итог 2 10 4 3" xfId="36750"/>
    <cellStyle name="Итог 2 10 4 4" xfId="50134"/>
    <cellStyle name="Итог 2 10 5" xfId="11478"/>
    <cellStyle name="Итог 2 10 5 2" xfId="25110"/>
    <cellStyle name="Итог 2 10 5 3" xfId="38512"/>
    <cellStyle name="Итог 2 10 5 4" xfId="51896"/>
    <cellStyle name="Итог 2 10 6" xfId="13249"/>
    <cellStyle name="Итог 2 10 6 2" xfId="26881"/>
    <cellStyle name="Итог 2 10 6 3" xfId="40283"/>
    <cellStyle name="Итог 2 10 6 4" xfId="53667"/>
    <cellStyle name="Итог 2 10 7" xfId="14984"/>
    <cellStyle name="Итог 2 10 7 2" xfId="28616"/>
    <cellStyle name="Итог 2 10 7 3" xfId="42018"/>
    <cellStyle name="Итог 2 10 7 4" xfId="55402"/>
    <cellStyle name="Итог 2 10 8" xfId="16963"/>
    <cellStyle name="Итог 2 10 9" xfId="30369"/>
    <cellStyle name="Итог 2 11" xfId="3377"/>
    <cellStyle name="Итог 2 11 10" xfId="43800"/>
    <cellStyle name="Итог 2 11 2" xfId="6192"/>
    <cellStyle name="Итог 2 11 2 2" xfId="19824"/>
    <cellStyle name="Итог 2 11 2 3" xfId="33226"/>
    <cellStyle name="Итог 2 11 2 4" xfId="46610"/>
    <cellStyle name="Итог 2 11 3" xfId="7986"/>
    <cellStyle name="Итог 2 11 3 2" xfId="21618"/>
    <cellStyle name="Итог 2 11 3 3" xfId="35020"/>
    <cellStyle name="Итог 2 11 3 4" xfId="48404"/>
    <cellStyle name="Итог 2 11 4" xfId="9763"/>
    <cellStyle name="Итог 2 11 4 2" xfId="23395"/>
    <cellStyle name="Итог 2 11 4 3" xfId="36797"/>
    <cellStyle name="Итог 2 11 4 4" xfId="50181"/>
    <cellStyle name="Итог 2 11 5" xfId="11525"/>
    <cellStyle name="Итог 2 11 5 2" xfId="25157"/>
    <cellStyle name="Итог 2 11 5 3" xfId="38559"/>
    <cellStyle name="Итог 2 11 5 4" xfId="51943"/>
    <cellStyle name="Итог 2 11 6" xfId="13296"/>
    <cellStyle name="Итог 2 11 6 2" xfId="26928"/>
    <cellStyle name="Итог 2 11 6 3" xfId="40330"/>
    <cellStyle name="Итог 2 11 6 4" xfId="53714"/>
    <cellStyle name="Итог 2 11 7" xfId="15031"/>
    <cellStyle name="Итог 2 11 7 2" xfId="28663"/>
    <cellStyle name="Итог 2 11 7 3" xfId="42065"/>
    <cellStyle name="Итог 2 11 7 4" xfId="55449"/>
    <cellStyle name="Итог 2 11 8" xfId="17010"/>
    <cellStyle name="Итог 2 11 9" xfId="30416"/>
    <cellStyle name="Итог 2 12" xfId="3341"/>
    <cellStyle name="Итог 2 12 10" xfId="43764"/>
    <cellStyle name="Итог 2 12 2" xfId="6156"/>
    <cellStyle name="Итог 2 12 2 2" xfId="19788"/>
    <cellStyle name="Итог 2 12 2 3" xfId="33190"/>
    <cellStyle name="Итог 2 12 2 4" xfId="46574"/>
    <cellStyle name="Итог 2 12 3" xfId="7950"/>
    <cellStyle name="Итог 2 12 3 2" xfId="21582"/>
    <cellStyle name="Итог 2 12 3 3" xfId="34984"/>
    <cellStyle name="Итог 2 12 3 4" xfId="48368"/>
    <cellStyle name="Итог 2 12 4" xfId="9727"/>
    <cellStyle name="Итог 2 12 4 2" xfId="23359"/>
    <cellStyle name="Итог 2 12 4 3" xfId="36761"/>
    <cellStyle name="Итог 2 12 4 4" xfId="50145"/>
    <cellStyle name="Итог 2 12 5" xfId="11489"/>
    <cellStyle name="Итог 2 12 5 2" xfId="25121"/>
    <cellStyle name="Итог 2 12 5 3" xfId="38523"/>
    <cellStyle name="Итог 2 12 5 4" xfId="51907"/>
    <cellStyle name="Итог 2 12 6" xfId="13260"/>
    <cellStyle name="Итог 2 12 6 2" xfId="26892"/>
    <cellStyle name="Итог 2 12 6 3" xfId="40294"/>
    <cellStyle name="Итог 2 12 6 4" xfId="53678"/>
    <cellStyle name="Итог 2 12 7" xfId="14995"/>
    <cellStyle name="Итог 2 12 7 2" xfId="28627"/>
    <cellStyle name="Итог 2 12 7 3" xfId="42029"/>
    <cellStyle name="Итог 2 12 7 4" xfId="55413"/>
    <cellStyle name="Итог 2 12 8" xfId="16974"/>
    <cellStyle name="Итог 2 12 9" xfId="30380"/>
    <cellStyle name="Итог 2 13" xfId="3584"/>
    <cellStyle name="Итог 2 13 10" xfId="44007"/>
    <cellStyle name="Итог 2 13 2" xfId="6399"/>
    <cellStyle name="Итог 2 13 2 2" xfId="20031"/>
    <cellStyle name="Итог 2 13 2 3" xfId="33433"/>
    <cellStyle name="Итог 2 13 2 4" xfId="46817"/>
    <cellStyle name="Итог 2 13 3" xfId="8193"/>
    <cellStyle name="Итог 2 13 3 2" xfId="21825"/>
    <cellStyle name="Итог 2 13 3 3" xfId="35227"/>
    <cellStyle name="Итог 2 13 3 4" xfId="48611"/>
    <cellStyle name="Итог 2 13 4" xfId="9970"/>
    <cellStyle name="Итог 2 13 4 2" xfId="23602"/>
    <cellStyle name="Итог 2 13 4 3" xfId="37004"/>
    <cellStyle name="Итог 2 13 4 4" xfId="50388"/>
    <cellStyle name="Итог 2 13 5" xfId="11732"/>
    <cellStyle name="Итог 2 13 5 2" xfId="25364"/>
    <cellStyle name="Итог 2 13 5 3" xfId="38766"/>
    <cellStyle name="Итог 2 13 5 4" xfId="52150"/>
    <cellStyle name="Итог 2 13 6" xfId="13503"/>
    <cellStyle name="Итог 2 13 6 2" xfId="27135"/>
    <cellStyle name="Итог 2 13 6 3" xfId="40537"/>
    <cellStyle name="Итог 2 13 6 4" xfId="53921"/>
    <cellStyle name="Итог 2 13 7" xfId="15238"/>
    <cellStyle name="Итог 2 13 7 2" xfId="28870"/>
    <cellStyle name="Итог 2 13 7 3" xfId="42272"/>
    <cellStyle name="Итог 2 13 7 4" xfId="55656"/>
    <cellStyle name="Итог 2 13 8" xfId="17217"/>
    <cellStyle name="Итог 2 13 9" xfId="30623"/>
    <cellStyle name="Итог 2 14" xfId="3607"/>
    <cellStyle name="Итог 2 14 10" xfId="44030"/>
    <cellStyle name="Итог 2 14 2" xfId="6422"/>
    <cellStyle name="Итог 2 14 2 2" xfId="20054"/>
    <cellStyle name="Итог 2 14 2 3" xfId="33456"/>
    <cellStyle name="Итог 2 14 2 4" xfId="46840"/>
    <cellStyle name="Итог 2 14 3" xfId="8216"/>
    <cellStyle name="Итог 2 14 3 2" xfId="21848"/>
    <cellStyle name="Итог 2 14 3 3" xfId="35250"/>
    <cellStyle name="Итог 2 14 3 4" xfId="48634"/>
    <cellStyle name="Итог 2 14 4" xfId="9993"/>
    <cellStyle name="Итог 2 14 4 2" xfId="23625"/>
    <cellStyle name="Итог 2 14 4 3" xfId="37027"/>
    <cellStyle name="Итог 2 14 4 4" xfId="50411"/>
    <cellStyle name="Итог 2 14 5" xfId="11755"/>
    <cellStyle name="Итог 2 14 5 2" xfId="25387"/>
    <cellStyle name="Итог 2 14 5 3" xfId="38789"/>
    <cellStyle name="Итог 2 14 5 4" xfId="52173"/>
    <cellStyle name="Итог 2 14 6" xfId="13526"/>
    <cellStyle name="Итог 2 14 6 2" xfId="27158"/>
    <cellStyle name="Итог 2 14 6 3" xfId="40560"/>
    <cellStyle name="Итог 2 14 6 4" xfId="53944"/>
    <cellStyle name="Итог 2 14 7" xfId="15261"/>
    <cellStyle name="Итог 2 14 7 2" xfId="28893"/>
    <cellStyle name="Итог 2 14 7 3" xfId="42295"/>
    <cellStyle name="Итог 2 14 7 4" xfId="55679"/>
    <cellStyle name="Итог 2 14 8" xfId="17240"/>
    <cellStyle name="Итог 2 14 9" xfId="30646"/>
    <cellStyle name="Итог 2 15" xfId="3605"/>
    <cellStyle name="Итог 2 15 10" xfId="44028"/>
    <cellStyle name="Итог 2 15 2" xfId="6420"/>
    <cellStyle name="Итог 2 15 2 2" xfId="20052"/>
    <cellStyle name="Итог 2 15 2 3" xfId="33454"/>
    <cellStyle name="Итог 2 15 2 4" xfId="46838"/>
    <cellStyle name="Итог 2 15 3" xfId="8214"/>
    <cellStyle name="Итог 2 15 3 2" xfId="21846"/>
    <cellStyle name="Итог 2 15 3 3" xfId="35248"/>
    <cellStyle name="Итог 2 15 3 4" xfId="48632"/>
    <cellStyle name="Итог 2 15 4" xfId="9991"/>
    <cellStyle name="Итог 2 15 4 2" xfId="23623"/>
    <cellStyle name="Итог 2 15 4 3" xfId="37025"/>
    <cellStyle name="Итог 2 15 4 4" xfId="50409"/>
    <cellStyle name="Итог 2 15 5" xfId="11753"/>
    <cellStyle name="Итог 2 15 5 2" xfId="25385"/>
    <cellStyle name="Итог 2 15 5 3" xfId="38787"/>
    <cellStyle name="Итог 2 15 5 4" xfId="52171"/>
    <cellStyle name="Итог 2 15 6" xfId="13524"/>
    <cellStyle name="Итог 2 15 6 2" xfId="27156"/>
    <cellStyle name="Итог 2 15 6 3" xfId="40558"/>
    <cellStyle name="Итог 2 15 6 4" xfId="53942"/>
    <cellStyle name="Итог 2 15 7" xfId="15259"/>
    <cellStyle name="Итог 2 15 7 2" xfId="28891"/>
    <cellStyle name="Итог 2 15 7 3" xfId="42293"/>
    <cellStyle name="Итог 2 15 7 4" xfId="55677"/>
    <cellStyle name="Итог 2 15 8" xfId="17238"/>
    <cellStyle name="Итог 2 15 9" xfId="30644"/>
    <cellStyle name="Итог 2 16" xfId="3959"/>
    <cellStyle name="Итог 2 16 2" xfId="17592"/>
    <cellStyle name="Итог 2 16 3" xfId="30997"/>
    <cellStyle name="Итог 2 16 4" xfId="44381"/>
    <cellStyle name="Итог 2 17" xfId="3980"/>
    <cellStyle name="Итог 2 17 2" xfId="17613"/>
    <cellStyle name="Итог 2 17 3" xfId="31018"/>
    <cellStyle name="Итог 2 17 4" xfId="44402"/>
    <cellStyle name="Итог 2 18" xfId="3915"/>
    <cellStyle name="Итог 2 18 2" xfId="17548"/>
    <cellStyle name="Итог 2 18 3" xfId="30953"/>
    <cellStyle name="Итог 2 18 4" xfId="44337"/>
    <cellStyle name="Итог 2 19" xfId="3960"/>
    <cellStyle name="Итог 2 19 2" xfId="17593"/>
    <cellStyle name="Итог 2 19 3" xfId="30998"/>
    <cellStyle name="Итог 2 19 4" xfId="44382"/>
    <cellStyle name="Итог 2 2" xfId="1646"/>
    <cellStyle name="Итог 2 2 10" xfId="2240"/>
    <cellStyle name="Итог 2 2 10 10" xfId="42663"/>
    <cellStyle name="Итог 2 2 10 2" xfId="5055"/>
    <cellStyle name="Итог 2 2 10 2 2" xfId="18687"/>
    <cellStyle name="Итог 2 2 10 2 3" xfId="32089"/>
    <cellStyle name="Итог 2 2 10 2 4" xfId="45473"/>
    <cellStyle name="Итог 2 2 10 3" xfId="6849"/>
    <cellStyle name="Итог 2 2 10 3 2" xfId="20481"/>
    <cellStyle name="Итог 2 2 10 3 3" xfId="33883"/>
    <cellStyle name="Итог 2 2 10 3 4" xfId="47267"/>
    <cellStyle name="Итог 2 2 10 4" xfId="8626"/>
    <cellStyle name="Итог 2 2 10 4 2" xfId="22258"/>
    <cellStyle name="Итог 2 2 10 4 3" xfId="35660"/>
    <cellStyle name="Итог 2 2 10 4 4" xfId="49044"/>
    <cellStyle name="Итог 2 2 10 5" xfId="10388"/>
    <cellStyle name="Итог 2 2 10 5 2" xfId="24020"/>
    <cellStyle name="Итог 2 2 10 5 3" xfId="37422"/>
    <cellStyle name="Итог 2 2 10 5 4" xfId="50806"/>
    <cellStyle name="Итог 2 2 10 6" xfId="12159"/>
    <cellStyle name="Итог 2 2 10 6 2" xfId="25791"/>
    <cellStyle name="Итог 2 2 10 6 3" xfId="39193"/>
    <cellStyle name="Итог 2 2 10 6 4" xfId="52577"/>
    <cellStyle name="Итог 2 2 10 7" xfId="13894"/>
    <cellStyle name="Итог 2 2 10 7 2" xfId="27526"/>
    <cellStyle name="Итог 2 2 10 7 3" xfId="40928"/>
    <cellStyle name="Итог 2 2 10 7 4" xfId="54312"/>
    <cellStyle name="Итог 2 2 10 8" xfId="15873"/>
    <cellStyle name="Итог 2 2 10 9" xfId="29279"/>
    <cellStyle name="Итог 2 2 11" xfId="2505"/>
    <cellStyle name="Итог 2 2 11 10" xfId="42928"/>
    <cellStyle name="Итог 2 2 11 2" xfId="5320"/>
    <cellStyle name="Итог 2 2 11 2 2" xfId="18952"/>
    <cellStyle name="Итог 2 2 11 2 3" xfId="32354"/>
    <cellStyle name="Итог 2 2 11 2 4" xfId="45738"/>
    <cellStyle name="Итог 2 2 11 3" xfId="7114"/>
    <cellStyle name="Итог 2 2 11 3 2" xfId="20746"/>
    <cellStyle name="Итог 2 2 11 3 3" xfId="34148"/>
    <cellStyle name="Итог 2 2 11 3 4" xfId="47532"/>
    <cellStyle name="Итог 2 2 11 4" xfId="8891"/>
    <cellStyle name="Итог 2 2 11 4 2" xfId="22523"/>
    <cellStyle name="Итог 2 2 11 4 3" xfId="35925"/>
    <cellStyle name="Итог 2 2 11 4 4" xfId="49309"/>
    <cellStyle name="Итог 2 2 11 5" xfId="10653"/>
    <cellStyle name="Итог 2 2 11 5 2" xfId="24285"/>
    <cellStyle name="Итог 2 2 11 5 3" xfId="37687"/>
    <cellStyle name="Итог 2 2 11 5 4" xfId="51071"/>
    <cellStyle name="Итог 2 2 11 6" xfId="12424"/>
    <cellStyle name="Итог 2 2 11 6 2" xfId="26056"/>
    <cellStyle name="Итог 2 2 11 6 3" xfId="39458"/>
    <cellStyle name="Итог 2 2 11 6 4" xfId="52842"/>
    <cellStyle name="Итог 2 2 11 7" xfId="14159"/>
    <cellStyle name="Итог 2 2 11 7 2" xfId="27791"/>
    <cellStyle name="Итог 2 2 11 7 3" xfId="41193"/>
    <cellStyle name="Итог 2 2 11 7 4" xfId="54577"/>
    <cellStyle name="Итог 2 2 11 8" xfId="16138"/>
    <cellStyle name="Итог 2 2 11 9" xfId="29544"/>
    <cellStyle name="Итог 2 2 12" xfId="2268"/>
    <cellStyle name="Итог 2 2 12 10" xfId="42691"/>
    <cellStyle name="Итог 2 2 12 2" xfId="5083"/>
    <cellStyle name="Итог 2 2 12 2 2" xfId="18715"/>
    <cellStyle name="Итог 2 2 12 2 3" xfId="32117"/>
    <cellStyle name="Итог 2 2 12 2 4" xfId="45501"/>
    <cellStyle name="Итог 2 2 12 3" xfId="6877"/>
    <cellStyle name="Итог 2 2 12 3 2" xfId="20509"/>
    <cellStyle name="Итог 2 2 12 3 3" xfId="33911"/>
    <cellStyle name="Итог 2 2 12 3 4" xfId="47295"/>
    <cellStyle name="Итог 2 2 12 4" xfId="8654"/>
    <cellStyle name="Итог 2 2 12 4 2" xfId="22286"/>
    <cellStyle name="Итог 2 2 12 4 3" xfId="35688"/>
    <cellStyle name="Итог 2 2 12 4 4" xfId="49072"/>
    <cellStyle name="Итог 2 2 12 5" xfId="10416"/>
    <cellStyle name="Итог 2 2 12 5 2" xfId="24048"/>
    <cellStyle name="Итог 2 2 12 5 3" xfId="37450"/>
    <cellStyle name="Итог 2 2 12 5 4" xfId="50834"/>
    <cellStyle name="Итог 2 2 12 6" xfId="12187"/>
    <cellStyle name="Итог 2 2 12 6 2" xfId="25819"/>
    <cellStyle name="Итог 2 2 12 6 3" xfId="39221"/>
    <cellStyle name="Итог 2 2 12 6 4" xfId="52605"/>
    <cellStyle name="Итог 2 2 12 7" xfId="13922"/>
    <cellStyle name="Итог 2 2 12 7 2" xfId="27554"/>
    <cellStyle name="Итог 2 2 12 7 3" xfId="40956"/>
    <cellStyle name="Итог 2 2 12 7 4" xfId="54340"/>
    <cellStyle name="Итог 2 2 12 8" xfId="15901"/>
    <cellStyle name="Итог 2 2 12 9" xfId="29307"/>
    <cellStyle name="Итог 2 2 13" xfId="2299"/>
    <cellStyle name="Итог 2 2 13 10" xfId="42722"/>
    <cellStyle name="Итог 2 2 13 2" xfId="5114"/>
    <cellStyle name="Итог 2 2 13 2 2" xfId="18746"/>
    <cellStyle name="Итог 2 2 13 2 3" xfId="32148"/>
    <cellStyle name="Итог 2 2 13 2 4" xfId="45532"/>
    <cellStyle name="Итог 2 2 13 3" xfId="6908"/>
    <cellStyle name="Итог 2 2 13 3 2" xfId="20540"/>
    <cellStyle name="Итог 2 2 13 3 3" xfId="33942"/>
    <cellStyle name="Итог 2 2 13 3 4" xfId="47326"/>
    <cellStyle name="Итог 2 2 13 4" xfId="8685"/>
    <cellStyle name="Итог 2 2 13 4 2" xfId="22317"/>
    <cellStyle name="Итог 2 2 13 4 3" xfId="35719"/>
    <cellStyle name="Итог 2 2 13 4 4" xfId="49103"/>
    <cellStyle name="Итог 2 2 13 5" xfId="10447"/>
    <cellStyle name="Итог 2 2 13 5 2" xfId="24079"/>
    <cellStyle name="Итог 2 2 13 5 3" xfId="37481"/>
    <cellStyle name="Итог 2 2 13 5 4" xfId="50865"/>
    <cellStyle name="Итог 2 2 13 6" xfId="12218"/>
    <cellStyle name="Итог 2 2 13 6 2" xfId="25850"/>
    <cellStyle name="Итог 2 2 13 6 3" xfId="39252"/>
    <cellStyle name="Итог 2 2 13 6 4" xfId="52636"/>
    <cellStyle name="Итог 2 2 13 7" xfId="13953"/>
    <cellStyle name="Итог 2 2 13 7 2" xfId="27585"/>
    <cellStyle name="Итог 2 2 13 7 3" xfId="40987"/>
    <cellStyle name="Итог 2 2 13 7 4" xfId="54371"/>
    <cellStyle name="Итог 2 2 13 8" xfId="15932"/>
    <cellStyle name="Итог 2 2 13 9" xfId="29338"/>
    <cellStyle name="Итог 2 2 14" xfId="2285"/>
    <cellStyle name="Итог 2 2 14 10" xfId="42708"/>
    <cellStyle name="Итог 2 2 14 2" xfId="5100"/>
    <cellStyle name="Итог 2 2 14 2 2" xfId="18732"/>
    <cellStyle name="Итог 2 2 14 2 3" xfId="32134"/>
    <cellStyle name="Итог 2 2 14 2 4" xfId="45518"/>
    <cellStyle name="Итог 2 2 14 3" xfId="6894"/>
    <cellStyle name="Итог 2 2 14 3 2" xfId="20526"/>
    <cellStyle name="Итог 2 2 14 3 3" xfId="33928"/>
    <cellStyle name="Итог 2 2 14 3 4" xfId="47312"/>
    <cellStyle name="Итог 2 2 14 4" xfId="8671"/>
    <cellStyle name="Итог 2 2 14 4 2" xfId="22303"/>
    <cellStyle name="Итог 2 2 14 4 3" xfId="35705"/>
    <cellStyle name="Итог 2 2 14 4 4" xfId="49089"/>
    <cellStyle name="Итог 2 2 14 5" xfId="10433"/>
    <cellStyle name="Итог 2 2 14 5 2" xfId="24065"/>
    <cellStyle name="Итог 2 2 14 5 3" xfId="37467"/>
    <cellStyle name="Итог 2 2 14 5 4" xfId="50851"/>
    <cellStyle name="Итог 2 2 14 6" xfId="12204"/>
    <cellStyle name="Итог 2 2 14 6 2" xfId="25836"/>
    <cellStyle name="Итог 2 2 14 6 3" xfId="39238"/>
    <cellStyle name="Итог 2 2 14 6 4" xfId="52622"/>
    <cellStyle name="Итог 2 2 14 7" xfId="13939"/>
    <cellStyle name="Итог 2 2 14 7 2" xfId="27571"/>
    <cellStyle name="Итог 2 2 14 7 3" xfId="40973"/>
    <cellStyle name="Итог 2 2 14 7 4" xfId="54357"/>
    <cellStyle name="Итог 2 2 14 8" xfId="15918"/>
    <cellStyle name="Итог 2 2 14 9" xfId="29324"/>
    <cellStyle name="Итог 2 2 15" xfId="2302"/>
    <cellStyle name="Итог 2 2 15 10" xfId="42725"/>
    <cellStyle name="Итог 2 2 15 2" xfId="5117"/>
    <cellStyle name="Итог 2 2 15 2 2" xfId="18749"/>
    <cellStyle name="Итог 2 2 15 2 3" xfId="32151"/>
    <cellStyle name="Итог 2 2 15 2 4" xfId="45535"/>
    <cellStyle name="Итог 2 2 15 3" xfId="6911"/>
    <cellStyle name="Итог 2 2 15 3 2" xfId="20543"/>
    <cellStyle name="Итог 2 2 15 3 3" xfId="33945"/>
    <cellStyle name="Итог 2 2 15 3 4" xfId="47329"/>
    <cellStyle name="Итог 2 2 15 4" xfId="8688"/>
    <cellStyle name="Итог 2 2 15 4 2" xfId="22320"/>
    <cellStyle name="Итог 2 2 15 4 3" xfId="35722"/>
    <cellStyle name="Итог 2 2 15 4 4" xfId="49106"/>
    <cellStyle name="Итог 2 2 15 5" xfId="10450"/>
    <cellStyle name="Итог 2 2 15 5 2" xfId="24082"/>
    <cellStyle name="Итог 2 2 15 5 3" xfId="37484"/>
    <cellStyle name="Итог 2 2 15 5 4" xfId="50868"/>
    <cellStyle name="Итог 2 2 15 6" xfId="12221"/>
    <cellStyle name="Итог 2 2 15 6 2" xfId="25853"/>
    <cellStyle name="Итог 2 2 15 6 3" xfId="39255"/>
    <cellStyle name="Итог 2 2 15 6 4" xfId="52639"/>
    <cellStyle name="Итог 2 2 15 7" xfId="13956"/>
    <cellStyle name="Итог 2 2 15 7 2" xfId="27588"/>
    <cellStyle name="Итог 2 2 15 7 3" xfId="40990"/>
    <cellStyle name="Итог 2 2 15 7 4" xfId="54374"/>
    <cellStyle name="Итог 2 2 15 8" xfId="15935"/>
    <cellStyle name="Итог 2 2 15 9" xfId="29341"/>
    <cellStyle name="Итог 2 2 16" xfId="2329"/>
    <cellStyle name="Итог 2 2 16 10" xfId="42752"/>
    <cellStyle name="Итог 2 2 16 2" xfId="5144"/>
    <cellStyle name="Итог 2 2 16 2 2" xfId="18776"/>
    <cellStyle name="Итог 2 2 16 2 3" xfId="32178"/>
    <cellStyle name="Итог 2 2 16 2 4" xfId="45562"/>
    <cellStyle name="Итог 2 2 16 3" xfId="6938"/>
    <cellStyle name="Итог 2 2 16 3 2" xfId="20570"/>
    <cellStyle name="Итог 2 2 16 3 3" xfId="33972"/>
    <cellStyle name="Итог 2 2 16 3 4" xfId="47356"/>
    <cellStyle name="Итог 2 2 16 4" xfId="8715"/>
    <cellStyle name="Итог 2 2 16 4 2" xfId="22347"/>
    <cellStyle name="Итог 2 2 16 4 3" xfId="35749"/>
    <cellStyle name="Итог 2 2 16 4 4" xfId="49133"/>
    <cellStyle name="Итог 2 2 16 5" xfId="10477"/>
    <cellStyle name="Итог 2 2 16 5 2" xfId="24109"/>
    <cellStyle name="Итог 2 2 16 5 3" xfId="37511"/>
    <cellStyle name="Итог 2 2 16 5 4" xfId="50895"/>
    <cellStyle name="Итог 2 2 16 6" xfId="12248"/>
    <cellStyle name="Итог 2 2 16 6 2" xfId="25880"/>
    <cellStyle name="Итог 2 2 16 6 3" xfId="39282"/>
    <cellStyle name="Итог 2 2 16 6 4" xfId="52666"/>
    <cellStyle name="Итог 2 2 16 7" xfId="13983"/>
    <cellStyle name="Итог 2 2 16 7 2" xfId="27615"/>
    <cellStyle name="Итог 2 2 16 7 3" xfId="41017"/>
    <cellStyle name="Итог 2 2 16 7 4" xfId="54401"/>
    <cellStyle name="Итог 2 2 16 8" xfId="15962"/>
    <cellStyle name="Итог 2 2 16 9" xfId="29368"/>
    <cellStyle name="Итог 2 2 17" xfId="2247"/>
    <cellStyle name="Итог 2 2 17 10" xfId="42670"/>
    <cellStyle name="Итог 2 2 17 2" xfId="5062"/>
    <cellStyle name="Итог 2 2 17 2 2" xfId="18694"/>
    <cellStyle name="Итог 2 2 17 2 3" xfId="32096"/>
    <cellStyle name="Итог 2 2 17 2 4" xfId="45480"/>
    <cellStyle name="Итог 2 2 17 3" xfId="6856"/>
    <cellStyle name="Итог 2 2 17 3 2" xfId="20488"/>
    <cellStyle name="Итог 2 2 17 3 3" xfId="33890"/>
    <cellStyle name="Итог 2 2 17 3 4" xfId="47274"/>
    <cellStyle name="Итог 2 2 17 4" xfId="8633"/>
    <cellStyle name="Итог 2 2 17 4 2" xfId="22265"/>
    <cellStyle name="Итог 2 2 17 4 3" xfId="35667"/>
    <cellStyle name="Итог 2 2 17 4 4" xfId="49051"/>
    <cellStyle name="Итог 2 2 17 5" xfId="10395"/>
    <cellStyle name="Итог 2 2 17 5 2" xfId="24027"/>
    <cellStyle name="Итог 2 2 17 5 3" xfId="37429"/>
    <cellStyle name="Итог 2 2 17 5 4" xfId="50813"/>
    <cellStyle name="Итог 2 2 17 6" xfId="12166"/>
    <cellStyle name="Итог 2 2 17 6 2" xfId="25798"/>
    <cellStyle name="Итог 2 2 17 6 3" xfId="39200"/>
    <cellStyle name="Итог 2 2 17 6 4" xfId="52584"/>
    <cellStyle name="Итог 2 2 17 7" xfId="13901"/>
    <cellStyle name="Итог 2 2 17 7 2" xfId="27533"/>
    <cellStyle name="Итог 2 2 17 7 3" xfId="40935"/>
    <cellStyle name="Итог 2 2 17 7 4" xfId="54319"/>
    <cellStyle name="Итог 2 2 17 8" xfId="15880"/>
    <cellStyle name="Итог 2 2 17 9" xfId="29286"/>
    <cellStyle name="Итог 2 2 18" xfId="2225"/>
    <cellStyle name="Итог 2 2 18 10" xfId="42648"/>
    <cellStyle name="Итог 2 2 18 2" xfId="5040"/>
    <cellStyle name="Итог 2 2 18 2 2" xfId="18672"/>
    <cellStyle name="Итог 2 2 18 2 3" xfId="32074"/>
    <cellStyle name="Итог 2 2 18 2 4" xfId="45458"/>
    <cellStyle name="Итог 2 2 18 3" xfId="6834"/>
    <cellStyle name="Итог 2 2 18 3 2" xfId="20466"/>
    <cellStyle name="Итог 2 2 18 3 3" xfId="33868"/>
    <cellStyle name="Итог 2 2 18 3 4" xfId="47252"/>
    <cellStyle name="Итог 2 2 18 4" xfId="8611"/>
    <cellStyle name="Итог 2 2 18 4 2" xfId="22243"/>
    <cellStyle name="Итог 2 2 18 4 3" xfId="35645"/>
    <cellStyle name="Итог 2 2 18 4 4" xfId="49029"/>
    <cellStyle name="Итог 2 2 18 5" xfId="10373"/>
    <cellStyle name="Итог 2 2 18 5 2" xfId="24005"/>
    <cellStyle name="Итог 2 2 18 5 3" xfId="37407"/>
    <cellStyle name="Итог 2 2 18 5 4" xfId="50791"/>
    <cellStyle name="Итог 2 2 18 6" xfId="12144"/>
    <cellStyle name="Итог 2 2 18 6 2" xfId="25776"/>
    <cellStyle name="Итог 2 2 18 6 3" xfId="39178"/>
    <cellStyle name="Итог 2 2 18 6 4" xfId="52562"/>
    <cellStyle name="Итог 2 2 18 7" xfId="13879"/>
    <cellStyle name="Итог 2 2 18 7 2" xfId="27511"/>
    <cellStyle name="Итог 2 2 18 7 3" xfId="40913"/>
    <cellStyle name="Итог 2 2 18 7 4" xfId="54297"/>
    <cellStyle name="Итог 2 2 18 8" xfId="15858"/>
    <cellStyle name="Итог 2 2 18 9" xfId="29264"/>
    <cellStyle name="Итог 2 2 19" xfId="2248"/>
    <cellStyle name="Итог 2 2 19 10" xfId="42671"/>
    <cellStyle name="Итог 2 2 19 2" xfId="5063"/>
    <cellStyle name="Итог 2 2 19 2 2" xfId="18695"/>
    <cellStyle name="Итог 2 2 19 2 3" xfId="32097"/>
    <cellStyle name="Итог 2 2 19 2 4" xfId="45481"/>
    <cellStyle name="Итог 2 2 19 3" xfId="6857"/>
    <cellStyle name="Итог 2 2 19 3 2" xfId="20489"/>
    <cellStyle name="Итог 2 2 19 3 3" xfId="33891"/>
    <cellStyle name="Итог 2 2 19 3 4" xfId="47275"/>
    <cellStyle name="Итог 2 2 19 4" xfId="8634"/>
    <cellStyle name="Итог 2 2 19 4 2" xfId="22266"/>
    <cellStyle name="Итог 2 2 19 4 3" xfId="35668"/>
    <cellStyle name="Итог 2 2 19 4 4" xfId="49052"/>
    <cellStyle name="Итог 2 2 19 5" xfId="10396"/>
    <cellStyle name="Итог 2 2 19 5 2" xfId="24028"/>
    <cellStyle name="Итог 2 2 19 5 3" xfId="37430"/>
    <cellStyle name="Итог 2 2 19 5 4" xfId="50814"/>
    <cellStyle name="Итог 2 2 19 6" xfId="12167"/>
    <cellStyle name="Итог 2 2 19 6 2" xfId="25799"/>
    <cellStyle name="Итог 2 2 19 6 3" xfId="39201"/>
    <cellStyle name="Итог 2 2 19 6 4" xfId="52585"/>
    <cellStyle name="Итог 2 2 19 7" xfId="13902"/>
    <cellStyle name="Итог 2 2 19 7 2" xfId="27534"/>
    <cellStyle name="Итог 2 2 19 7 3" xfId="40936"/>
    <cellStyle name="Итог 2 2 19 7 4" xfId="54320"/>
    <cellStyle name="Итог 2 2 19 8" xfId="15881"/>
    <cellStyle name="Итог 2 2 19 9" xfId="29287"/>
    <cellStyle name="Итог 2 2 2" xfId="1908"/>
    <cellStyle name="Итог 2 2 2 10" xfId="2497"/>
    <cellStyle name="Итог 2 2 2 10 10" xfId="42920"/>
    <cellStyle name="Итог 2 2 2 10 2" xfId="5312"/>
    <cellStyle name="Итог 2 2 2 10 2 2" xfId="18944"/>
    <cellStyle name="Итог 2 2 2 10 2 3" xfId="32346"/>
    <cellStyle name="Итог 2 2 2 10 2 4" xfId="45730"/>
    <cellStyle name="Итог 2 2 2 10 3" xfId="7106"/>
    <cellStyle name="Итог 2 2 2 10 3 2" xfId="20738"/>
    <cellStyle name="Итог 2 2 2 10 3 3" xfId="34140"/>
    <cellStyle name="Итог 2 2 2 10 3 4" xfId="47524"/>
    <cellStyle name="Итог 2 2 2 10 4" xfId="8883"/>
    <cellStyle name="Итог 2 2 2 10 4 2" xfId="22515"/>
    <cellStyle name="Итог 2 2 2 10 4 3" xfId="35917"/>
    <cellStyle name="Итог 2 2 2 10 4 4" xfId="49301"/>
    <cellStyle name="Итог 2 2 2 10 5" xfId="10645"/>
    <cellStyle name="Итог 2 2 2 10 5 2" xfId="24277"/>
    <cellStyle name="Итог 2 2 2 10 5 3" xfId="37679"/>
    <cellStyle name="Итог 2 2 2 10 5 4" xfId="51063"/>
    <cellStyle name="Итог 2 2 2 10 6" xfId="12416"/>
    <cellStyle name="Итог 2 2 2 10 6 2" xfId="26048"/>
    <cellStyle name="Итог 2 2 2 10 6 3" xfId="39450"/>
    <cellStyle name="Итог 2 2 2 10 6 4" xfId="52834"/>
    <cellStyle name="Итог 2 2 2 10 7" xfId="14151"/>
    <cellStyle name="Итог 2 2 2 10 7 2" xfId="27783"/>
    <cellStyle name="Итог 2 2 2 10 7 3" xfId="41185"/>
    <cellStyle name="Итог 2 2 2 10 7 4" xfId="54569"/>
    <cellStyle name="Итог 2 2 2 10 8" xfId="16130"/>
    <cellStyle name="Итог 2 2 2 10 9" xfId="29536"/>
    <cellStyle name="Итог 2 2 2 100" xfId="4804"/>
    <cellStyle name="Итог 2 2 2 100 2" xfId="18437"/>
    <cellStyle name="Итог 2 2 2 100 3" xfId="31841"/>
    <cellStyle name="Итог 2 2 2 100 4" xfId="45225"/>
    <cellStyle name="Итог 2 2 2 101" xfId="4955"/>
    <cellStyle name="Итог 2 2 2 101 2" xfId="18587"/>
    <cellStyle name="Итог 2 2 2 101 3" xfId="31990"/>
    <cellStyle name="Итог 2 2 2 101 4" xfId="45374"/>
    <cellStyle name="Итог 2 2 2 102" xfId="6786"/>
    <cellStyle name="Итог 2 2 2 102 2" xfId="20418"/>
    <cellStyle name="Итог 2 2 2 102 3" xfId="33820"/>
    <cellStyle name="Итог 2 2 2 102 4" xfId="47204"/>
    <cellStyle name="Итог 2 2 2 103" xfId="6813"/>
    <cellStyle name="Итог 2 2 2 103 2" xfId="20445"/>
    <cellStyle name="Итог 2 2 2 103 3" xfId="33847"/>
    <cellStyle name="Итог 2 2 2 103 4" xfId="47231"/>
    <cellStyle name="Итог 2 2 2 104" xfId="4706"/>
    <cellStyle name="Итог 2 2 2 104 2" xfId="18339"/>
    <cellStyle name="Итог 2 2 2 104 3" xfId="31744"/>
    <cellStyle name="Итог 2 2 2 104 4" xfId="45128"/>
    <cellStyle name="Итог 2 2 2 105" xfId="4684"/>
    <cellStyle name="Итог 2 2 2 105 2" xfId="18317"/>
    <cellStyle name="Итог 2 2 2 105 3" xfId="31722"/>
    <cellStyle name="Итог 2 2 2 105 4" xfId="45106"/>
    <cellStyle name="Итог 2 2 2 106" xfId="15580"/>
    <cellStyle name="Итог 2 2 2 107" xfId="15648"/>
    <cellStyle name="Итог 2 2 2 108" xfId="15811"/>
    <cellStyle name="Итог 2 2 2 109" xfId="15626"/>
    <cellStyle name="Итог 2 2 2 11" xfId="2523"/>
    <cellStyle name="Итог 2 2 2 11 10" xfId="42946"/>
    <cellStyle name="Итог 2 2 2 11 2" xfId="5338"/>
    <cellStyle name="Итог 2 2 2 11 2 2" xfId="18970"/>
    <cellStyle name="Итог 2 2 2 11 2 3" xfId="32372"/>
    <cellStyle name="Итог 2 2 2 11 2 4" xfId="45756"/>
    <cellStyle name="Итог 2 2 2 11 3" xfId="7132"/>
    <cellStyle name="Итог 2 2 2 11 3 2" xfId="20764"/>
    <cellStyle name="Итог 2 2 2 11 3 3" xfId="34166"/>
    <cellStyle name="Итог 2 2 2 11 3 4" xfId="47550"/>
    <cellStyle name="Итог 2 2 2 11 4" xfId="8909"/>
    <cellStyle name="Итог 2 2 2 11 4 2" xfId="22541"/>
    <cellStyle name="Итог 2 2 2 11 4 3" xfId="35943"/>
    <cellStyle name="Итог 2 2 2 11 4 4" xfId="49327"/>
    <cellStyle name="Итог 2 2 2 11 5" xfId="10671"/>
    <cellStyle name="Итог 2 2 2 11 5 2" xfId="24303"/>
    <cellStyle name="Итог 2 2 2 11 5 3" xfId="37705"/>
    <cellStyle name="Итог 2 2 2 11 5 4" xfId="51089"/>
    <cellStyle name="Итог 2 2 2 11 6" xfId="12442"/>
    <cellStyle name="Итог 2 2 2 11 6 2" xfId="26074"/>
    <cellStyle name="Итог 2 2 2 11 6 3" xfId="39476"/>
    <cellStyle name="Итог 2 2 2 11 6 4" xfId="52860"/>
    <cellStyle name="Итог 2 2 2 11 7" xfId="14177"/>
    <cellStyle name="Итог 2 2 2 11 7 2" xfId="27809"/>
    <cellStyle name="Итог 2 2 2 11 7 3" xfId="41211"/>
    <cellStyle name="Итог 2 2 2 11 7 4" xfId="54595"/>
    <cellStyle name="Итог 2 2 2 11 8" xfId="16156"/>
    <cellStyle name="Итог 2 2 2 11 9" xfId="29562"/>
    <cellStyle name="Итог 2 2 2 110" xfId="56196"/>
    <cellStyle name="Итог 2 2 2 111" xfId="56005"/>
    <cellStyle name="Итог 2 2 2 112" xfId="56506"/>
    <cellStyle name="Итог 2 2 2 113" xfId="56625"/>
    <cellStyle name="Итог 2 2 2 114" xfId="56728"/>
    <cellStyle name="Итог 2 2 2 115" xfId="56822"/>
    <cellStyle name="Итог 2 2 2 116" xfId="56936"/>
    <cellStyle name="Итог 2 2 2 117" xfId="57031"/>
    <cellStyle name="Итог 2 2 2 118" xfId="57125"/>
    <cellStyle name="Итог 2 2 2 119" xfId="57215"/>
    <cellStyle name="Итог 2 2 2 12" xfId="2544"/>
    <cellStyle name="Итог 2 2 2 12 10" xfId="42967"/>
    <cellStyle name="Итог 2 2 2 12 2" xfId="5359"/>
    <cellStyle name="Итог 2 2 2 12 2 2" xfId="18991"/>
    <cellStyle name="Итог 2 2 2 12 2 3" xfId="32393"/>
    <cellStyle name="Итог 2 2 2 12 2 4" xfId="45777"/>
    <cellStyle name="Итог 2 2 2 12 3" xfId="7153"/>
    <cellStyle name="Итог 2 2 2 12 3 2" xfId="20785"/>
    <cellStyle name="Итог 2 2 2 12 3 3" xfId="34187"/>
    <cellStyle name="Итог 2 2 2 12 3 4" xfId="47571"/>
    <cellStyle name="Итог 2 2 2 12 4" xfId="8930"/>
    <cellStyle name="Итог 2 2 2 12 4 2" xfId="22562"/>
    <cellStyle name="Итог 2 2 2 12 4 3" xfId="35964"/>
    <cellStyle name="Итог 2 2 2 12 4 4" xfId="49348"/>
    <cellStyle name="Итог 2 2 2 12 5" xfId="10692"/>
    <cellStyle name="Итог 2 2 2 12 5 2" xfId="24324"/>
    <cellStyle name="Итог 2 2 2 12 5 3" xfId="37726"/>
    <cellStyle name="Итог 2 2 2 12 5 4" xfId="51110"/>
    <cellStyle name="Итог 2 2 2 12 6" xfId="12463"/>
    <cellStyle name="Итог 2 2 2 12 6 2" xfId="26095"/>
    <cellStyle name="Итог 2 2 2 12 6 3" xfId="39497"/>
    <cellStyle name="Итог 2 2 2 12 6 4" xfId="52881"/>
    <cellStyle name="Итог 2 2 2 12 7" xfId="14198"/>
    <cellStyle name="Итог 2 2 2 12 7 2" xfId="27830"/>
    <cellStyle name="Итог 2 2 2 12 7 3" xfId="41232"/>
    <cellStyle name="Итог 2 2 2 12 7 4" xfId="54616"/>
    <cellStyle name="Итог 2 2 2 12 8" xfId="16177"/>
    <cellStyle name="Итог 2 2 2 12 9" xfId="29583"/>
    <cellStyle name="Итог 2 2 2 13" xfId="2565"/>
    <cellStyle name="Итог 2 2 2 13 10" xfId="42988"/>
    <cellStyle name="Итог 2 2 2 13 2" xfId="5380"/>
    <cellStyle name="Итог 2 2 2 13 2 2" xfId="19012"/>
    <cellStyle name="Итог 2 2 2 13 2 3" xfId="32414"/>
    <cellStyle name="Итог 2 2 2 13 2 4" xfId="45798"/>
    <cellStyle name="Итог 2 2 2 13 3" xfId="7174"/>
    <cellStyle name="Итог 2 2 2 13 3 2" xfId="20806"/>
    <cellStyle name="Итог 2 2 2 13 3 3" xfId="34208"/>
    <cellStyle name="Итог 2 2 2 13 3 4" xfId="47592"/>
    <cellStyle name="Итог 2 2 2 13 4" xfId="8951"/>
    <cellStyle name="Итог 2 2 2 13 4 2" xfId="22583"/>
    <cellStyle name="Итог 2 2 2 13 4 3" xfId="35985"/>
    <cellStyle name="Итог 2 2 2 13 4 4" xfId="49369"/>
    <cellStyle name="Итог 2 2 2 13 5" xfId="10713"/>
    <cellStyle name="Итог 2 2 2 13 5 2" xfId="24345"/>
    <cellStyle name="Итог 2 2 2 13 5 3" xfId="37747"/>
    <cellStyle name="Итог 2 2 2 13 5 4" xfId="51131"/>
    <cellStyle name="Итог 2 2 2 13 6" xfId="12484"/>
    <cellStyle name="Итог 2 2 2 13 6 2" xfId="26116"/>
    <cellStyle name="Итог 2 2 2 13 6 3" xfId="39518"/>
    <cellStyle name="Итог 2 2 2 13 6 4" xfId="52902"/>
    <cellStyle name="Итог 2 2 2 13 7" xfId="14219"/>
    <cellStyle name="Итог 2 2 2 13 7 2" xfId="27851"/>
    <cellStyle name="Итог 2 2 2 13 7 3" xfId="41253"/>
    <cellStyle name="Итог 2 2 2 13 7 4" xfId="54637"/>
    <cellStyle name="Итог 2 2 2 13 8" xfId="16198"/>
    <cellStyle name="Итог 2 2 2 13 9" xfId="29604"/>
    <cellStyle name="Итог 2 2 2 14" xfId="2586"/>
    <cellStyle name="Итог 2 2 2 14 10" xfId="43009"/>
    <cellStyle name="Итог 2 2 2 14 2" xfId="5401"/>
    <cellStyle name="Итог 2 2 2 14 2 2" xfId="19033"/>
    <cellStyle name="Итог 2 2 2 14 2 3" xfId="32435"/>
    <cellStyle name="Итог 2 2 2 14 2 4" xfId="45819"/>
    <cellStyle name="Итог 2 2 2 14 3" xfId="7195"/>
    <cellStyle name="Итог 2 2 2 14 3 2" xfId="20827"/>
    <cellStyle name="Итог 2 2 2 14 3 3" xfId="34229"/>
    <cellStyle name="Итог 2 2 2 14 3 4" xfId="47613"/>
    <cellStyle name="Итог 2 2 2 14 4" xfId="8972"/>
    <cellStyle name="Итог 2 2 2 14 4 2" xfId="22604"/>
    <cellStyle name="Итог 2 2 2 14 4 3" xfId="36006"/>
    <cellStyle name="Итог 2 2 2 14 4 4" xfId="49390"/>
    <cellStyle name="Итог 2 2 2 14 5" xfId="10734"/>
    <cellStyle name="Итог 2 2 2 14 5 2" xfId="24366"/>
    <cellStyle name="Итог 2 2 2 14 5 3" xfId="37768"/>
    <cellStyle name="Итог 2 2 2 14 5 4" xfId="51152"/>
    <cellStyle name="Итог 2 2 2 14 6" xfId="12505"/>
    <cellStyle name="Итог 2 2 2 14 6 2" xfId="26137"/>
    <cellStyle name="Итог 2 2 2 14 6 3" xfId="39539"/>
    <cellStyle name="Итог 2 2 2 14 6 4" xfId="52923"/>
    <cellStyle name="Итог 2 2 2 14 7" xfId="14240"/>
    <cellStyle name="Итог 2 2 2 14 7 2" xfId="27872"/>
    <cellStyle name="Итог 2 2 2 14 7 3" xfId="41274"/>
    <cellStyle name="Итог 2 2 2 14 7 4" xfId="54658"/>
    <cellStyle name="Итог 2 2 2 14 8" xfId="16219"/>
    <cellStyle name="Итог 2 2 2 14 9" xfId="29625"/>
    <cellStyle name="Итог 2 2 2 15" xfId="2607"/>
    <cellStyle name="Итог 2 2 2 15 10" xfId="43030"/>
    <cellStyle name="Итог 2 2 2 15 2" xfId="5422"/>
    <cellStyle name="Итог 2 2 2 15 2 2" xfId="19054"/>
    <cellStyle name="Итог 2 2 2 15 2 3" xfId="32456"/>
    <cellStyle name="Итог 2 2 2 15 2 4" xfId="45840"/>
    <cellStyle name="Итог 2 2 2 15 3" xfId="7216"/>
    <cellStyle name="Итог 2 2 2 15 3 2" xfId="20848"/>
    <cellStyle name="Итог 2 2 2 15 3 3" xfId="34250"/>
    <cellStyle name="Итог 2 2 2 15 3 4" xfId="47634"/>
    <cellStyle name="Итог 2 2 2 15 4" xfId="8993"/>
    <cellStyle name="Итог 2 2 2 15 4 2" xfId="22625"/>
    <cellStyle name="Итог 2 2 2 15 4 3" xfId="36027"/>
    <cellStyle name="Итог 2 2 2 15 4 4" xfId="49411"/>
    <cellStyle name="Итог 2 2 2 15 5" xfId="10755"/>
    <cellStyle name="Итог 2 2 2 15 5 2" xfId="24387"/>
    <cellStyle name="Итог 2 2 2 15 5 3" xfId="37789"/>
    <cellStyle name="Итог 2 2 2 15 5 4" xfId="51173"/>
    <cellStyle name="Итог 2 2 2 15 6" xfId="12526"/>
    <cellStyle name="Итог 2 2 2 15 6 2" xfId="26158"/>
    <cellStyle name="Итог 2 2 2 15 6 3" xfId="39560"/>
    <cellStyle name="Итог 2 2 2 15 6 4" xfId="52944"/>
    <cellStyle name="Итог 2 2 2 15 7" xfId="14261"/>
    <cellStyle name="Итог 2 2 2 15 7 2" xfId="27893"/>
    <cellStyle name="Итог 2 2 2 15 7 3" xfId="41295"/>
    <cellStyle name="Итог 2 2 2 15 7 4" xfId="54679"/>
    <cellStyle name="Итог 2 2 2 15 8" xfId="16240"/>
    <cellStyle name="Итог 2 2 2 15 9" xfId="29646"/>
    <cellStyle name="Итог 2 2 2 16" xfId="2628"/>
    <cellStyle name="Итог 2 2 2 16 10" xfId="43051"/>
    <cellStyle name="Итог 2 2 2 16 2" xfId="5443"/>
    <cellStyle name="Итог 2 2 2 16 2 2" xfId="19075"/>
    <cellStyle name="Итог 2 2 2 16 2 3" xfId="32477"/>
    <cellStyle name="Итог 2 2 2 16 2 4" xfId="45861"/>
    <cellStyle name="Итог 2 2 2 16 3" xfId="7237"/>
    <cellStyle name="Итог 2 2 2 16 3 2" xfId="20869"/>
    <cellStyle name="Итог 2 2 2 16 3 3" xfId="34271"/>
    <cellStyle name="Итог 2 2 2 16 3 4" xfId="47655"/>
    <cellStyle name="Итог 2 2 2 16 4" xfId="9014"/>
    <cellStyle name="Итог 2 2 2 16 4 2" xfId="22646"/>
    <cellStyle name="Итог 2 2 2 16 4 3" xfId="36048"/>
    <cellStyle name="Итог 2 2 2 16 4 4" xfId="49432"/>
    <cellStyle name="Итог 2 2 2 16 5" xfId="10776"/>
    <cellStyle name="Итог 2 2 2 16 5 2" xfId="24408"/>
    <cellStyle name="Итог 2 2 2 16 5 3" xfId="37810"/>
    <cellStyle name="Итог 2 2 2 16 5 4" xfId="51194"/>
    <cellStyle name="Итог 2 2 2 16 6" xfId="12547"/>
    <cellStyle name="Итог 2 2 2 16 6 2" xfId="26179"/>
    <cellStyle name="Итог 2 2 2 16 6 3" xfId="39581"/>
    <cellStyle name="Итог 2 2 2 16 6 4" xfId="52965"/>
    <cellStyle name="Итог 2 2 2 16 7" xfId="14282"/>
    <cellStyle name="Итог 2 2 2 16 7 2" xfId="27914"/>
    <cellStyle name="Итог 2 2 2 16 7 3" xfId="41316"/>
    <cellStyle name="Итог 2 2 2 16 7 4" xfId="54700"/>
    <cellStyle name="Итог 2 2 2 16 8" xfId="16261"/>
    <cellStyle name="Итог 2 2 2 16 9" xfId="29667"/>
    <cellStyle name="Итог 2 2 2 17" xfId="2649"/>
    <cellStyle name="Итог 2 2 2 17 10" xfId="43072"/>
    <cellStyle name="Итог 2 2 2 17 2" xfId="5464"/>
    <cellStyle name="Итог 2 2 2 17 2 2" xfId="19096"/>
    <cellStyle name="Итог 2 2 2 17 2 3" xfId="32498"/>
    <cellStyle name="Итог 2 2 2 17 2 4" xfId="45882"/>
    <cellStyle name="Итог 2 2 2 17 3" xfId="7258"/>
    <cellStyle name="Итог 2 2 2 17 3 2" xfId="20890"/>
    <cellStyle name="Итог 2 2 2 17 3 3" xfId="34292"/>
    <cellStyle name="Итог 2 2 2 17 3 4" xfId="47676"/>
    <cellStyle name="Итог 2 2 2 17 4" xfId="9035"/>
    <cellStyle name="Итог 2 2 2 17 4 2" xfId="22667"/>
    <cellStyle name="Итог 2 2 2 17 4 3" xfId="36069"/>
    <cellStyle name="Итог 2 2 2 17 4 4" xfId="49453"/>
    <cellStyle name="Итог 2 2 2 17 5" xfId="10797"/>
    <cellStyle name="Итог 2 2 2 17 5 2" xfId="24429"/>
    <cellStyle name="Итог 2 2 2 17 5 3" xfId="37831"/>
    <cellStyle name="Итог 2 2 2 17 5 4" xfId="51215"/>
    <cellStyle name="Итог 2 2 2 17 6" xfId="12568"/>
    <cellStyle name="Итог 2 2 2 17 6 2" xfId="26200"/>
    <cellStyle name="Итог 2 2 2 17 6 3" xfId="39602"/>
    <cellStyle name="Итог 2 2 2 17 6 4" xfId="52986"/>
    <cellStyle name="Итог 2 2 2 17 7" xfId="14303"/>
    <cellStyle name="Итог 2 2 2 17 7 2" xfId="27935"/>
    <cellStyle name="Итог 2 2 2 17 7 3" xfId="41337"/>
    <cellStyle name="Итог 2 2 2 17 7 4" xfId="54721"/>
    <cellStyle name="Итог 2 2 2 17 8" xfId="16282"/>
    <cellStyle name="Итог 2 2 2 17 9" xfId="29688"/>
    <cellStyle name="Итог 2 2 2 18" xfId="2670"/>
    <cellStyle name="Итог 2 2 2 18 10" xfId="43093"/>
    <cellStyle name="Итог 2 2 2 18 2" xfId="5485"/>
    <cellStyle name="Итог 2 2 2 18 2 2" xfId="19117"/>
    <cellStyle name="Итог 2 2 2 18 2 3" xfId="32519"/>
    <cellStyle name="Итог 2 2 2 18 2 4" xfId="45903"/>
    <cellStyle name="Итог 2 2 2 18 3" xfId="7279"/>
    <cellStyle name="Итог 2 2 2 18 3 2" xfId="20911"/>
    <cellStyle name="Итог 2 2 2 18 3 3" xfId="34313"/>
    <cellStyle name="Итог 2 2 2 18 3 4" xfId="47697"/>
    <cellStyle name="Итог 2 2 2 18 4" xfId="9056"/>
    <cellStyle name="Итог 2 2 2 18 4 2" xfId="22688"/>
    <cellStyle name="Итог 2 2 2 18 4 3" xfId="36090"/>
    <cellStyle name="Итог 2 2 2 18 4 4" xfId="49474"/>
    <cellStyle name="Итог 2 2 2 18 5" xfId="10818"/>
    <cellStyle name="Итог 2 2 2 18 5 2" xfId="24450"/>
    <cellStyle name="Итог 2 2 2 18 5 3" xfId="37852"/>
    <cellStyle name="Итог 2 2 2 18 5 4" xfId="51236"/>
    <cellStyle name="Итог 2 2 2 18 6" xfId="12589"/>
    <cellStyle name="Итог 2 2 2 18 6 2" xfId="26221"/>
    <cellStyle name="Итог 2 2 2 18 6 3" xfId="39623"/>
    <cellStyle name="Итог 2 2 2 18 6 4" xfId="53007"/>
    <cellStyle name="Итог 2 2 2 18 7" xfId="14324"/>
    <cellStyle name="Итог 2 2 2 18 7 2" xfId="27956"/>
    <cellStyle name="Итог 2 2 2 18 7 3" xfId="41358"/>
    <cellStyle name="Итог 2 2 2 18 7 4" xfId="54742"/>
    <cellStyle name="Итог 2 2 2 18 8" xfId="16303"/>
    <cellStyle name="Итог 2 2 2 18 9" xfId="29709"/>
    <cellStyle name="Итог 2 2 2 19" xfId="2691"/>
    <cellStyle name="Итог 2 2 2 19 10" xfId="43114"/>
    <cellStyle name="Итог 2 2 2 19 2" xfId="5506"/>
    <cellStyle name="Итог 2 2 2 19 2 2" xfId="19138"/>
    <cellStyle name="Итог 2 2 2 19 2 3" xfId="32540"/>
    <cellStyle name="Итог 2 2 2 19 2 4" xfId="45924"/>
    <cellStyle name="Итог 2 2 2 19 3" xfId="7300"/>
    <cellStyle name="Итог 2 2 2 19 3 2" xfId="20932"/>
    <cellStyle name="Итог 2 2 2 19 3 3" xfId="34334"/>
    <cellStyle name="Итог 2 2 2 19 3 4" xfId="47718"/>
    <cellStyle name="Итог 2 2 2 19 4" xfId="9077"/>
    <cellStyle name="Итог 2 2 2 19 4 2" xfId="22709"/>
    <cellStyle name="Итог 2 2 2 19 4 3" xfId="36111"/>
    <cellStyle name="Итог 2 2 2 19 4 4" xfId="49495"/>
    <cellStyle name="Итог 2 2 2 19 5" xfId="10839"/>
    <cellStyle name="Итог 2 2 2 19 5 2" xfId="24471"/>
    <cellStyle name="Итог 2 2 2 19 5 3" xfId="37873"/>
    <cellStyle name="Итог 2 2 2 19 5 4" xfId="51257"/>
    <cellStyle name="Итог 2 2 2 19 6" xfId="12610"/>
    <cellStyle name="Итог 2 2 2 19 6 2" xfId="26242"/>
    <cellStyle name="Итог 2 2 2 19 6 3" xfId="39644"/>
    <cellStyle name="Итог 2 2 2 19 6 4" xfId="53028"/>
    <cellStyle name="Итог 2 2 2 19 7" xfId="14345"/>
    <cellStyle name="Итог 2 2 2 19 7 2" xfId="27977"/>
    <cellStyle name="Итог 2 2 2 19 7 3" xfId="41379"/>
    <cellStyle name="Итог 2 2 2 19 7 4" xfId="54763"/>
    <cellStyle name="Итог 2 2 2 19 8" xfId="16324"/>
    <cellStyle name="Итог 2 2 2 19 9" xfId="29730"/>
    <cellStyle name="Итог 2 2 2 2" xfId="1944"/>
    <cellStyle name="Итог 2 2 2 2 10" xfId="15759"/>
    <cellStyle name="Итог 2 2 2 2 11" xfId="15722"/>
    <cellStyle name="Итог 2 2 2 2 12" xfId="56232"/>
    <cellStyle name="Итог 2 2 2 2 13" xfId="56353"/>
    <cellStyle name="Итог 2 2 2 2 14" xfId="56111"/>
    <cellStyle name="Итог 2 2 2 2 15" xfId="56572"/>
    <cellStyle name="Итог 2 2 2 2 16" xfId="56149"/>
    <cellStyle name="Итог 2 2 2 2 17" xfId="56317"/>
    <cellStyle name="Итог 2 2 2 2 18" xfId="56883"/>
    <cellStyle name="Итог 2 2 2 2 19" xfId="56128"/>
    <cellStyle name="Итог 2 2 2 2 2" xfId="2350"/>
    <cellStyle name="Итог 2 2 2 2 2 10" xfId="42773"/>
    <cellStyle name="Итог 2 2 2 2 2 11" xfId="57713"/>
    <cellStyle name="Итог 2 2 2 2 2 2" xfId="5165"/>
    <cellStyle name="Итог 2 2 2 2 2 2 2" xfId="18797"/>
    <cellStyle name="Итог 2 2 2 2 2 2 3" xfId="32199"/>
    <cellStyle name="Итог 2 2 2 2 2 2 4" xfId="45583"/>
    <cellStyle name="Итог 2 2 2 2 2 3" xfId="6959"/>
    <cellStyle name="Итог 2 2 2 2 2 3 2" xfId="20591"/>
    <cellStyle name="Итог 2 2 2 2 2 3 3" xfId="33993"/>
    <cellStyle name="Итог 2 2 2 2 2 3 4" xfId="47377"/>
    <cellStyle name="Итог 2 2 2 2 2 4" xfId="8736"/>
    <cellStyle name="Итог 2 2 2 2 2 4 2" xfId="22368"/>
    <cellStyle name="Итог 2 2 2 2 2 4 3" xfId="35770"/>
    <cellStyle name="Итог 2 2 2 2 2 4 4" xfId="49154"/>
    <cellStyle name="Итог 2 2 2 2 2 5" xfId="10498"/>
    <cellStyle name="Итог 2 2 2 2 2 5 2" xfId="24130"/>
    <cellStyle name="Итог 2 2 2 2 2 5 3" xfId="37532"/>
    <cellStyle name="Итог 2 2 2 2 2 5 4" xfId="50916"/>
    <cellStyle name="Итог 2 2 2 2 2 6" xfId="12269"/>
    <cellStyle name="Итог 2 2 2 2 2 6 2" xfId="25901"/>
    <cellStyle name="Итог 2 2 2 2 2 6 3" xfId="39303"/>
    <cellStyle name="Итог 2 2 2 2 2 6 4" xfId="52687"/>
    <cellStyle name="Итог 2 2 2 2 2 7" xfId="14004"/>
    <cellStyle name="Итог 2 2 2 2 2 7 2" xfId="27636"/>
    <cellStyle name="Итог 2 2 2 2 2 7 3" xfId="41038"/>
    <cellStyle name="Итог 2 2 2 2 2 7 4" xfId="54422"/>
    <cellStyle name="Итог 2 2 2 2 2 8" xfId="15983"/>
    <cellStyle name="Итог 2 2 2 2 2 9" xfId="29389"/>
    <cellStyle name="Итог 2 2 2 2 20" xfId="56077"/>
    <cellStyle name="Итог 2 2 2 2 21" xfId="56068"/>
    <cellStyle name="Итог 2 2 2 2 3" xfId="4840"/>
    <cellStyle name="Итог 2 2 2 2 3 2" xfId="18473"/>
    <cellStyle name="Итог 2 2 2 2 3 3" xfId="31876"/>
    <cellStyle name="Итог 2 2 2 2 3 4" xfId="45260"/>
    <cellStyle name="Итог 2 2 2 2 3 5" xfId="57693"/>
    <cellStyle name="Итог 2 2 2 2 4" xfId="4926"/>
    <cellStyle name="Итог 2 2 2 2 4 2" xfId="18558"/>
    <cellStyle name="Итог 2 2 2 2 4 3" xfId="31961"/>
    <cellStyle name="Итог 2 2 2 2 4 4" xfId="45345"/>
    <cellStyle name="Итог 2 2 2 2 5" xfId="4669"/>
    <cellStyle name="Итог 2 2 2 2 5 2" xfId="18302"/>
    <cellStyle name="Итог 2 2 2 2 5 3" xfId="31707"/>
    <cellStyle name="Итог 2 2 2 2 5 4" xfId="45091"/>
    <cellStyle name="Итог 2 2 2 2 6" xfId="4904"/>
    <cellStyle name="Итог 2 2 2 2 6 2" xfId="18536"/>
    <cellStyle name="Итог 2 2 2 2 6 3" xfId="31939"/>
    <cellStyle name="Итог 2 2 2 2 6 4" xfId="45323"/>
    <cellStyle name="Итог 2 2 2 2 7" xfId="4719"/>
    <cellStyle name="Итог 2 2 2 2 7 2" xfId="18352"/>
    <cellStyle name="Итог 2 2 2 2 7 3" xfId="31757"/>
    <cellStyle name="Итог 2 2 2 2 7 4" xfId="45141"/>
    <cellStyle name="Итог 2 2 2 2 8" xfId="4725"/>
    <cellStyle name="Итог 2 2 2 2 8 2" xfId="18358"/>
    <cellStyle name="Итог 2 2 2 2 8 3" xfId="31763"/>
    <cellStyle name="Итог 2 2 2 2 8 4" xfId="45147"/>
    <cellStyle name="Итог 2 2 2 2 9" xfId="15684"/>
    <cellStyle name="Итог 2 2 2 20" xfId="2712"/>
    <cellStyle name="Итог 2 2 2 20 10" xfId="43135"/>
    <cellStyle name="Итог 2 2 2 20 2" xfId="5527"/>
    <cellStyle name="Итог 2 2 2 20 2 2" xfId="19159"/>
    <cellStyle name="Итог 2 2 2 20 2 3" xfId="32561"/>
    <cellStyle name="Итог 2 2 2 20 2 4" xfId="45945"/>
    <cellStyle name="Итог 2 2 2 20 3" xfId="7321"/>
    <cellStyle name="Итог 2 2 2 20 3 2" xfId="20953"/>
    <cellStyle name="Итог 2 2 2 20 3 3" xfId="34355"/>
    <cellStyle name="Итог 2 2 2 20 3 4" xfId="47739"/>
    <cellStyle name="Итог 2 2 2 20 4" xfId="9098"/>
    <cellStyle name="Итог 2 2 2 20 4 2" xfId="22730"/>
    <cellStyle name="Итог 2 2 2 20 4 3" xfId="36132"/>
    <cellStyle name="Итог 2 2 2 20 4 4" xfId="49516"/>
    <cellStyle name="Итог 2 2 2 20 5" xfId="10860"/>
    <cellStyle name="Итог 2 2 2 20 5 2" xfId="24492"/>
    <cellStyle name="Итог 2 2 2 20 5 3" xfId="37894"/>
    <cellStyle name="Итог 2 2 2 20 5 4" xfId="51278"/>
    <cellStyle name="Итог 2 2 2 20 6" xfId="12631"/>
    <cellStyle name="Итог 2 2 2 20 6 2" xfId="26263"/>
    <cellStyle name="Итог 2 2 2 20 6 3" xfId="39665"/>
    <cellStyle name="Итог 2 2 2 20 6 4" xfId="53049"/>
    <cellStyle name="Итог 2 2 2 20 7" xfId="14366"/>
    <cellStyle name="Итог 2 2 2 20 7 2" xfId="27998"/>
    <cellStyle name="Итог 2 2 2 20 7 3" xfId="41400"/>
    <cellStyle name="Итог 2 2 2 20 7 4" xfId="54784"/>
    <cellStyle name="Итог 2 2 2 20 8" xfId="16345"/>
    <cellStyle name="Итог 2 2 2 20 9" xfId="29751"/>
    <cellStyle name="Итог 2 2 2 21" xfId="2733"/>
    <cellStyle name="Итог 2 2 2 21 10" xfId="43156"/>
    <cellStyle name="Итог 2 2 2 21 2" xfId="5548"/>
    <cellStyle name="Итог 2 2 2 21 2 2" xfId="19180"/>
    <cellStyle name="Итог 2 2 2 21 2 3" xfId="32582"/>
    <cellStyle name="Итог 2 2 2 21 2 4" xfId="45966"/>
    <cellStyle name="Итог 2 2 2 21 3" xfId="7342"/>
    <cellStyle name="Итог 2 2 2 21 3 2" xfId="20974"/>
    <cellStyle name="Итог 2 2 2 21 3 3" xfId="34376"/>
    <cellStyle name="Итог 2 2 2 21 3 4" xfId="47760"/>
    <cellStyle name="Итог 2 2 2 21 4" xfId="9119"/>
    <cellStyle name="Итог 2 2 2 21 4 2" xfId="22751"/>
    <cellStyle name="Итог 2 2 2 21 4 3" xfId="36153"/>
    <cellStyle name="Итог 2 2 2 21 4 4" xfId="49537"/>
    <cellStyle name="Итог 2 2 2 21 5" xfId="10881"/>
    <cellStyle name="Итог 2 2 2 21 5 2" xfId="24513"/>
    <cellStyle name="Итог 2 2 2 21 5 3" xfId="37915"/>
    <cellStyle name="Итог 2 2 2 21 5 4" xfId="51299"/>
    <cellStyle name="Итог 2 2 2 21 6" xfId="12652"/>
    <cellStyle name="Итог 2 2 2 21 6 2" xfId="26284"/>
    <cellStyle name="Итог 2 2 2 21 6 3" xfId="39686"/>
    <cellStyle name="Итог 2 2 2 21 6 4" xfId="53070"/>
    <cellStyle name="Итог 2 2 2 21 7" xfId="14387"/>
    <cellStyle name="Итог 2 2 2 21 7 2" xfId="28019"/>
    <cellStyle name="Итог 2 2 2 21 7 3" xfId="41421"/>
    <cellStyle name="Итог 2 2 2 21 7 4" xfId="54805"/>
    <cellStyle name="Итог 2 2 2 21 8" xfId="16366"/>
    <cellStyle name="Итог 2 2 2 21 9" xfId="29772"/>
    <cellStyle name="Итог 2 2 2 22" xfId="2754"/>
    <cellStyle name="Итог 2 2 2 22 10" xfId="43177"/>
    <cellStyle name="Итог 2 2 2 22 2" xfId="5569"/>
    <cellStyle name="Итог 2 2 2 22 2 2" xfId="19201"/>
    <cellStyle name="Итог 2 2 2 22 2 3" xfId="32603"/>
    <cellStyle name="Итог 2 2 2 22 2 4" xfId="45987"/>
    <cellStyle name="Итог 2 2 2 22 3" xfId="7363"/>
    <cellStyle name="Итог 2 2 2 22 3 2" xfId="20995"/>
    <cellStyle name="Итог 2 2 2 22 3 3" xfId="34397"/>
    <cellStyle name="Итог 2 2 2 22 3 4" xfId="47781"/>
    <cellStyle name="Итог 2 2 2 22 4" xfId="9140"/>
    <cellStyle name="Итог 2 2 2 22 4 2" xfId="22772"/>
    <cellStyle name="Итог 2 2 2 22 4 3" xfId="36174"/>
    <cellStyle name="Итог 2 2 2 22 4 4" xfId="49558"/>
    <cellStyle name="Итог 2 2 2 22 5" xfId="10902"/>
    <cellStyle name="Итог 2 2 2 22 5 2" xfId="24534"/>
    <cellStyle name="Итог 2 2 2 22 5 3" xfId="37936"/>
    <cellStyle name="Итог 2 2 2 22 5 4" xfId="51320"/>
    <cellStyle name="Итог 2 2 2 22 6" xfId="12673"/>
    <cellStyle name="Итог 2 2 2 22 6 2" xfId="26305"/>
    <cellStyle name="Итог 2 2 2 22 6 3" xfId="39707"/>
    <cellStyle name="Итог 2 2 2 22 6 4" xfId="53091"/>
    <cellStyle name="Итог 2 2 2 22 7" xfId="14408"/>
    <cellStyle name="Итог 2 2 2 22 7 2" xfId="28040"/>
    <cellStyle name="Итог 2 2 2 22 7 3" xfId="41442"/>
    <cellStyle name="Итог 2 2 2 22 7 4" xfId="54826"/>
    <cellStyle name="Итог 2 2 2 22 8" xfId="16387"/>
    <cellStyle name="Итог 2 2 2 22 9" xfId="29793"/>
    <cellStyle name="Итог 2 2 2 23" xfId="2775"/>
    <cellStyle name="Итог 2 2 2 23 10" xfId="43198"/>
    <cellStyle name="Итог 2 2 2 23 2" xfId="5590"/>
    <cellStyle name="Итог 2 2 2 23 2 2" xfId="19222"/>
    <cellStyle name="Итог 2 2 2 23 2 3" xfId="32624"/>
    <cellStyle name="Итог 2 2 2 23 2 4" xfId="46008"/>
    <cellStyle name="Итог 2 2 2 23 3" xfId="7384"/>
    <cellStyle name="Итог 2 2 2 23 3 2" xfId="21016"/>
    <cellStyle name="Итог 2 2 2 23 3 3" xfId="34418"/>
    <cellStyle name="Итог 2 2 2 23 3 4" xfId="47802"/>
    <cellStyle name="Итог 2 2 2 23 4" xfId="9161"/>
    <cellStyle name="Итог 2 2 2 23 4 2" xfId="22793"/>
    <cellStyle name="Итог 2 2 2 23 4 3" xfId="36195"/>
    <cellStyle name="Итог 2 2 2 23 4 4" xfId="49579"/>
    <cellStyle name="Итог 2 2 2 23 5" xfId="10923"/>
    <cellStyle name="Итог 2 2 2 23 5 2" xfId="24555"/>
    <cellStyle name="Итог 2 2 2 23 5 3" xfId="37957"/>
    <cellStyle name="Итог 2 2 2 23 5 4" xfId="51341"/>
    <cellStyle name="Итог 2 2 2 23 6" xfId="12694"/>
    <cellStyle name="Итог 2 2 2 23 6 2" xfId="26326"/>
    <cellStyle name="Итог 2 2 2 23 6 3" xfId="39728"/>
    <cellStyle name="Итог 2 2 2 23 6 4" xfId="53112"/>
    <cellStyle name="Итог 2 2 2 23 7" xfId="14429"/>
    <cellStyle name="Итог 2 2 2 23 7 2" xfId="28061"/>
    <cellStyle name="Итог 2 2 2 23 7 3" xfId="41463"/>
    <cellStyle name="Итог 2 2 2 23 7 4" xfId="54847"/>
    <cellStyle name="Итог 2 2 2 23 8" xfId="16408"/>
    <cellStyle name="Итог 2 2 2 23 9" xfId="29814"/>
    <cellStyle name="Итог 2 2 2 24" xfId="2796"/>
    <cellStyle name="Итог 2 2 2 24 10" xfId="43219"/>
    <cellStyle name="Итог 2 2 2 24 2" xfId="5611"/>
    <cellStyle name="Итог 2 2 2 24 2 2" xfId="19243"/>
    <cellStyle name="Итог 2 2 2 24 2 3" xfId="32645"/>
    <cellStyle name="Итог 2 2 2 24 2 4" xfId="46029"/>
    <cellStyle name="Итог 2 2 2 24 3" xfId="7405"/>
    <cellStyle name="Итог 2 2 2 24 3 2" xfId="21037"/>
    <cellStyle name="Итог 2 2 2 24 3 3" xfId="34439"/>
    <cellStyle name="Итог 2 2 2 24 3 4" xfId="47823"/>
    <cellStyle name="Итог 2 2 2 24 4" xfId="9182"/>
    <cellStyle name="Итог 2 2 2 24 4 2" xfId="22814"/>
    <cellStyle name="Итог 2 2 2 24 4 3" xfId="36216"/>
    <cellStyle name="Итог 2 2 2 24 4 4" xfId="49600"/>
    <cellStyle name="Итог 2 2 2 24 5" xfId="10944"/>
    <cellStyle name="Итог 2 2 2 24 5 2" xfId="24576"/>
    <cellStyle name="Итог 2 2 2 24 5 3" xfId="37978"/>
    <cellStyle name="Итог 2 2 2 24 5 4" xfId="51362"/>
    <cellStyle name="Итог 2 2 2 24 6" xfId="12715"/>
    <cellStyle name="Итог 2 2 2 24 6 2" xfId="26347"/>
    <cellStyle name="Итог 2 2 2 24 6 3" xfId="39749"/>
    <cellStyle name="Итог 2 2 2 24 6 4" xfId="53133"/>
    <cellStyle name="Итог 2 2 2 24 7" xfId="14450"/>
    <cellStyle name="Итог 2 2 2 24 7 2" xfId="28082"/>
    <cellStyle name="Итог 2 2 2 24 7 3" xfId="41484"/>
    <cellStyle name="Итог 2 2 2 24 7 4" xfId="54868"/>
    <cellStyle name="Итог 2 2 2 24 8" xfId="16429"/>
    <cellStyle name="Итог 2 2 2 24 9" xfId="29835"/>
    <cellStyle name="Итог 2 2 2 25" xfId="2891"/>
    <cellStyle name="Итог 2 2 2 25 10" xfId="43314"/>
    <cellStyle name="Итог 2 2 2 25 2" xfId="5706"/>
    <cellStyle name="Итог 2 2 2 25 2 2" xfId="19338"/>
    <cellStyle name="Итог 2 2 2 25 2 3" xfId="32740"/>
    <cellStyle name="Итог 2 2 2 25 2 4" xfId="46124"/>
    <cellStyle name="Итог 2 2 2 25 3" xfId="7500"/>
    <cellStyle name="Итог 2 2 2 25 3 2" xfId="21132"/>
    <cellStyle name="Итог 2 2 2 25 3 3" xfId="34534"/>
    <cellStyle name="Итог 2 2 2 25 3 4" xfId="47918"/>
    <cellStyle name="Итог 2 2 2 25 4" xfId="9277"/>
    <cellStyle name="Итог 2 2 2 25 4 2" xfId="22909"/>
    <cellStyle name="Итог 2 2 2 25 4 3" xfId="36311"/>
    <cellStyle name="Итог 2 2 2 25 4 4" xfId="49695"/>
    <cellStyle name="Итог 2 2 2 25 5" xfId="11039"/>
    <cellStyle name="Итог 2 2 2 25 5 2" xfId="24671"/>
    <cellStyle name="Итог 2 2 2 25 5 3" xfId="38073"/>
    <cellStyle name="Итог 2 2 2 25 5 4" xfId="51457"/>
    <cellStyle name="Итог 2 2 2 25 6" xfId="12810"/>
    <cellStyle name="Итог 2 2 2 25 6 2" xfId="26442"/>
    <cellStyle name="Итог 2 2 2 25 6 3" xfId="39844"/>
    <cellStyle name="Итог 2 2 2 25 6 4" xfId="53228"/>
    <cellStyle name="Итог 2 2 2 25 7" xfId="14545"/>
    <cellStyle name="Итог 2 2 2 25 7 2" xfId="28177"/>
    <cellStyle name="Итог 2 2 2 25 7 3" xfId="41579"/>
    <cellStyle name="Итог 2 2 2 25 7 4" xfId="54963"/>
    <cellStyle name="Итог 2 2 2 25 8" xfId="16524"/>
    <cellStyle name="Итог 2 2 2 25 9" xfId="29930"/>
    <cellStyle name="Итог 2 2 2 26" xfId="2912"/>
    <cellStyle name="Итог 2 2 2 26 10" xfId="43335"/>
    <cellStyle name="Итог 2 2 2 26 2" xfId="5727"/>
    <cellStyle name="Итог 2 2 2 26 2 2" xfId="19359"/>
    <cellStyle name="Итог 2 2 2 26 2 3" xfId="32761"/>
    <cellStyle name="Итог 2 2 2 26 2 4" xfId="46145"/>
    <cellStyle name="Итог 2 2 2 26 3" xfId="7521"/>
    <cellStyle name="Итог 2 2 2 26 3 2" xfId="21153"/>
    <cellStyle name="Итог 2 2 2 26 3 3" xfId="34555"/>
    <cellStyle name="Итог 2 2 2 26 3 4" xfId="47939"/>
    <cellStyle name="Итог 2 2 2 26 4" xfId="9298"/>
    <cellStyle name="Итог 2 2 2 26 4 2" xfId="22930"/>
    <cellStyle name="Итог 2 2 2 26 4 3" xfId="36332"/>
    <cellStyle name="Итог 2 2 2 26 4 4" xfId="49716"/>
    <cellStyle name="Итог 2 2 2 26 5" xfId="11060"/>
    <cellStyle name="Итог 2 2 2 26 5 2" xfId="24692"/>
    <cellStyle name="Итог 2 2 2 26 5 3" xfId="38094"/>
    <cellStyle name="Итог 2 2 2 26 5 4" xfId="51478"/>
    <cellStyle name="Итог 2 2 2 26 6" xfId="12831"/>
    <cellStyle name="Итог 2 2 2 26 6 2" xfId="26463"/>
    <cellStyle name="Итог 2 2 2 26 6 3" xfId="39865"/>
    <cellStyle name="Итог 2 2 2 26 6 4" xfId="53249"/>
    <cellStyle name="Итог 2 2 2 26 7" xfId="14566"/>
    <cellStyle name="Итог 2 2 2 26 7 2" xfId="28198"/>
    <cellStyle name="Итог 2 2 2 26 7 3" xfId="41600"/>
    <cellStyle name="Итог 2 2 2 26 7 4" xfId="54984"/>
    <cellStyle name="Итог 2 2 2 26 8" xfId="16545"/>
    <cellStyle name="Итог 2 2 2 26 9" xfId="29951"/>
    <cellStyle name="Итог 2 2 2 27" xfId="2933"/>
    <cellStyle name="Итог 2 2 2 27 10" xfId="43356"/>
    <cellStyle name="Итог 2 2 2 27 2" xfId="5748"/>
    <cellStyle name="Итог 2 2 2 27 2 2" xfId="19380"/>
    <cellStyle name="Итог 2 2 2 27 2 3" xfId="32782"/>
    <cellStyle name="Итог 2 2 2 27 2 4" xfId="46166"/>
    <cellStyle name="Итог 2 2 2 27 3" xfId="7542"/>
    <cellStyle name="Итог 2 2 2 27 3 2" xfId="21174"/>
    <cellStyle name="Итог 2 2 2 27 3 3" xfId="34576"/>
    <cellStyle name="Итог 2 2 2 27 3 4" xfId="47960"/>
    <cellStyle name="Итог 2 2 2 27 4" xfId="9319"/>
    <cellStyle name="Итог 2 2 2 27 4 2" xfId="22951"/>
    <cellStyle name="Итог 2 2 2 27 4 3" xfId="36353"/>
    <cellStyle name="Итог 2 2 2 27 4 4" xfId="49737"/>
    <cellStyle name="Итог 2 2 2 27 5" xfId="11081"/>
    <cellStyle name="Итог 2 2 2 27 5 2" xfId="24713"/>
    <cellStyle name="Итог 2 2 2 27 5 3" xfId="38115"/>
    <cellStyle name="Итог 2 2 2 27 5 4" xfId="51499"/>
    <cellStyle name="Итог 2 2 2 27 6" xfId="12852"/>
    <cellStyle name="Итог 2 2 2 27 6 2" xfId="26484"/>
    <cellStyle name="Итог 2 2 2 27 6 3" xfId="39886"/>
    <cellStyle name="Итог 2 2 2 27 6 4" xfId="53270"/>
    <cellStyle name="Итог 2 2 2 27 7" xfId="14587"/>
    <cellStyle name="Итог 2 2 2 27 7 2" xfId="28219"/>
    <cellStyle name="Итог 2 2 2 27 7 3" xfId="41621"/>
    <cellStyle name="Итог 2 2 2 27 7 4" xfId="55005"/>
    <cellStyle name="Итог 2 2 2 27 8" xfId="16566"/>
    <cellStyle name="Итог 2 2 2 27 9" xfId="29972"/>
    <cellStyle name="Итог 2 2 2 28" xfId="2954"/>
    <cellStyle name="Итог 2 2 2 28 10" xfId="43377"/>
    <cellStyle name="Итог 2 2 2 28 2" xfId="5769"/>
    <cellStyle name="Итог 2 2 2 28 2 2" xfId="19401"/>
    <cellStyle name="Итог 2 2 2 28 2 3" xfId="32803"/>
    <cellStyle name="Итог 2 2 2 28 2 4" xfId="46187"/>
    <cellStyle name="Итог 2 2 2 28 3" xfId="7563"/>
    <cellStyle name="Итог 2 2 2 28 3 2" xfId="21195"/>
    <cellStyle name="Итог 2 2 2 28 3 3" xfId="34597"/>
    <cellStyle name="Итог 2 2 2 28 3 4" xfId="47981"/>
    <cellStyle name="Итог 2 2 2 28 4" xfId="9340"/>
    <cellStyle name="Итог 2 2 2 28 4 2" xfId="22972"/>
    <cellStyle name="Итог 2 2 2 28 4 3" xfId="36374"/>
    <cellStyle name="Итог 2 2 2 28 4 4" xfId="49758"/>
    <cellStyle name="Итог 2 2 2 28 5" xfId="11102"/>
    <cellStyle name="Итог 2 2 2 28 5 2" xfId="24734"/>
    <cellStyle name="Итог 2 2 2 28 5 3" xfId="38136"/>
    <cellStyle name="Итог 2 2 2 28 5 4" xfId="51520"/>
    <cellStyle name="Итог 2 2 2 28 6" xfId="12873"/>
    <cellStyle name="Итог 2 2 2 28 6 2" xfId="26505"/>
    <cellStyle name="Итог 2 2 2 28 6 3" xfId="39907"/>
    <cellStyle name="Итог 2 2 2 28 6 4" xfId="53291"/>
    <cellStyle name="Итог 2 2 2 28 7" xfId="14608"/>
    <cellStyle name="Итог 2 2 2 28 7 2" xfId="28240"/>
    <cellStyle name="Итог 2 2 2 28 7 3" xfId="41642"/>
    <cellStyle name="Итог 2 2 2 28 7 4" xfId="55026"/>
    <cellStyle name="Итог 2 2 2 28 8" xfId="16587"/>
    <cellStyle name="Итог 2 2 2 28 9" xfId="29993"/>
    <cellStyle name="Итог 2 2 2 29" xfId="2975"/>
    <cellStyle name="Итог 2 2 2 29 10" xfId="43398"/>
    <cellStyle name="Итог 2 2 2 29 2" xfId="5790"/>
    <cellStyle name="Итог 2 2 2 29 2 2" xfId="19422"/>
    <cellStyle name="Итог 2 2 2 29 2 3" xfId="32824"/>
    <cellStyle name="Итог 2 2 2 29 2 4" xfId="46208"/>
    <cellStyle name="Итог 2 2 2 29 3" xfId="7584"/>
    <cellStyle name="Итог 2 2 2 29 3 2" xfId="21216"/>
    <cellStyle name="Итог 2 2 2 29 3 3" xfId="34618"/>
    <cellStyle name="Итог 2 2 2 29 3 4" xfId="48002"/>
    <cellStyle name="Итог 2 2 2 29 4" xfId="9361"/>
    <cellStyle name="Итог 2 2 2 29 4 2" xfId="22993"/>
    <cellStyle name="Итог 2 2 2 29 4 3" xfId="36395"/>
    <cellStyle name="Итог 2 2 2 29 4 4" xfId="49779"/>
    <cellStyle name="Итог 2 2 2 29 5" xfId="11123"/>
    <cellStyle name="Итог 2 2 2 29 5 2" xfId="24755"/>
    <cellStyle name="Итог 2 2 2 29 5 3" xfId="38157"/>
    <cellStyle name="Итог 2 2 2 29 5 4" xfId="51541"/>
    <cellStyle name="Итог 2 2 2 29 6" xfId="12894"/>
    <cellStyle name="Итог 2 2 2 29 6 2" xfId="26526"/>
    <cellStyle name="Итог 2 2 2 29 6 3" xfId="39928"/>
    <cellStyle name="Итог 2 2 2 29 6 4" xfId="53312"/>
    <cellStyle name="Итог 2 2 2 29 7" xfId="14629"/>
    <cellStyle name="Итог 2 2 2 29 7 2" xfId="28261"/>
    <cellStyle name="Итог 2 2 2 29 7 3" xfId="41663"/>
    <cellStyle name="Итог 2 2 2 29 7 4" xfId="55047"/>
    <cellStyle name="Итог 2 2 2 29 8" xfId="16608"/>
    <cellStyle name="Итог 2 2 2 29 9" xfId="30014"/>
    <cellStyle name="Итог 2 2 2 3" xfId="1965"/>
    <cellStyle name="Итог 2 2 2 3 10" xfId="15840"/>
    <cellStyle name="Итог 2 2 2 3 11" xfId="56253"/>
    <cellStyle name="Итог 2 2 2 3 12" xfId="55994"/>
    <cellStyle name="Итог 2 2 2 3 13" xfId="56282"/>
    <cellStyle name="Итог 2 2 2 3 14" xfId="56326"/>
    <cellStyle name="Итог 2 2 2 3 15" xfId="56294"/>
    <cellStyle name="Итог 2 2 2 3 16" xfId="56312"/>
    <cellStyle name="Итог 2 2 2 3 17" xfId="56063"/>
    <cellStyle name="Итог 2 2 2 3 18" xfId="56677"/>
    <cellStyle name="Итог 2 2 2 3 19" xfId="56105"/>
    <cellStyle name="Итог 2 2 2 3 2" xfId="4861"/>
    <cellStyle name="Итог 2 2 2 3 2 2" xfId="18494"/>
    <cellStyle name="Итог 2 2 2 3 2 3" xfId="31897"/>
    <cellStyle name="Итог 2 2 2 3 2 4" xfId="45281"/>
    <cellStyle name="Итог 2 2 2 3 2 5" xfId="57760"/>
    <cellStyle name="Итог 2 2 2 3 20" xfId="56303"/>
    <cellStyle name="Итог 2 2 2 3 3" xfId="4909"/>
    <cellStyle name="Итог 2 2 2 3 3 2" xfId="18541"/>
    <cellStyle name="Итог 2 2 2 3 3 3" xfId="31944"/>
    <cellStyle name="Итог 2 2 2 3 3 4" xfId="45328"/>
    <cellStyle name="Итог 2 2 2 3 3 5" xfId="57821"/>
    <cellStyle name="Итог 2 2 2 3 4" xfId="4720"/>
    <cellStyle name="Итог 2 2 2 3 4 2" xfId="18353"/>
    <cellStyle name="Итог 2 2 2 3 4 3" xfId="31758"/>
    <cellStyle name="Итог 2 2 2 3 4 4" xfId="45142"/>
    <cellStyle name="Итог 2 2 2 3 5" xfId="4894"/>
    <cellStyle name="Итог 2 2 2 3 5 2" xfId="18526"/>
    <cellStyle name="Итог 2 2 2 3 5 3" xfId="31929"/>
    <cellStyle name="Итог 2 2 2 3 5 4" xfId="45313"/>
    <cellStyle name="Итог 2 2 2 3 6" xfId="4883"/>
    <cellStyle name="Итог 2 2 2 3 6 2" xfId="18515"/>
    <cellStyle name="Итог 2 2 2 3 6 3" xfId="31918"/>
    <cellStyle name="Итог 2 2 2 3 6 4" xfId="45302"/>
    <cellStyle name="Итог 2 2 2 3 7" xfId="4886"/>
    <cellStyle name="Итог 2 2 2 3 7 2" xfId="18518"/>
    <cellStyle name="Итог 2 2 2 3 7 3" xfId="31921"/>
    <cellStyle name="Итог 2 2 2 3 7 4" xfId="45305"/>
    <cellStyle name="Итог 2 2 2 3 8" xfId="15705"/>
    <cellStyle name="Итог 2 2 2 3 9" xfId="15741"/>
    <cellStyle name="Итог 2 2 2 30" xfId="2996"/>
    <cellStyle name="Итог 2 2 2 30 10" xfId="43419"/>
    <cellStyle name="Итог 2 2 2 30 2" xfId="5811"/>
    <cellStyle name="Итог 2 2 2 30 2 2" xfId="19443"/>
    <cellStyle name="Итог 2 2 2 30 2 3" xfId="32845"/>
    <cellStyle name="Итог 2 2 2 30 2 4" xfId="46229"/>
    <cellStyle name="Итог 2 2 2 30 3" xfId="7605"/>
    <cellStyle name="Итог 2 2 2 30 3 2" xfId="21237"/>
    <cellStyle name="Итог 2 2 2 30 3 3" xfId="34639"/>
    <cellStyle name="Итог 2 2 2 30 3 4" xfId="48023"/>
    <cellStyle name="Итог 2 2 2 30 4" xfId="9382"/>
    <cellStyle name="Итог 2 2 2 30 4 2" xfId="23014"/>
    <cellStyle name="Итог 2 2 2 30 4 3" xfId="36416"/>
    <cellStyle name="Итог 2 2 2 30 4 4" xfId="49800"/>
    <cellStyle name="Итог 2 2 2 30 5" xfId="11144"/>
    <cellStyle name="Итог 2 2 2 30 5 2" xfId="24776"/>
    <cellStyle name="Итог 2 2 2 30 5 3" xfId="38178"/>
    <cellStyle name="Итог 2 2 2 30 5 4" xfId="51562"/>
    <cellStyle name="Итог 2 2 2 30 6" xfId="12915"/>
    <cellStyle name="Итог 2 2 2 30 6 2" xfId="26547"/>
    <cellStyle name="Итог 2 2 2 30 6 3" xfId="39949"/>
    <cellStyle name="Итог 2 2 2 30 6 4" xfId="53333"/>
    <cellStyle name="Итог 2 2 2 30 7" xfId="14650"/>
    <cellStyle name="Итог 2 2 2 30 7 2" xfId="28282"/>
    <cellStyle name="Итог 2 2 2 30 7 3" xfId="41684"/>
    <cellStyle name="Итог 2 2 2 30 7 4" xfId="55068"/>
    <cellStyle name="Итог 2 2 2 30 8" xfId="16629"/>
    <cellStyle name="Итог 2 2 2 30 9" xfId="30035"/>
    <cellStyle name="Итог 2 2 2 31" xfId="3017"/>
    <cellStyle name="Итог 2 2 2 31 10" xfId="43440"/>
    <cellStyle name="Итог 2 2 2 31 2" xfId="5832"/>
    <cellStyle name="Итог 2 2 2 31 2 2" xfId="19464"/>
    <cellStyle name="Итог 2 2 2 31 2 3" xfId="32866"/>
    <cellStyle name="Итог 2 2 2 31 2 4" xfId="46250"/>
    <cellStyle name="Итог 2 2 2 31 3" xfId="7626"/>
    <cellStyle name="Итог 2 2 2 31 3 2" xfId="21258"/>
    <cellStyle name="Итог 2 2 2 31 3 3" xfId="34660"/>
    <cellStyle name="Итог 2 2 2 31 3 4" xfId="48044"/>
    <cellStyle name="Итог 2 2 2 31 4" xfId="9403"/>
    <cellStyle name="Итог 2 2 2 31 4 2" xfId="23035"/>
    <cellStyle name="Итог 2 2 2 31 4 3" xfId="36437"/>
    <cellStyle name="Итог 2 2 2 31 4 4" xfId="49821"/>
    <cellStyle name="Итог 2 2 2 31 5" xfId="11165"/>
    <cellStyle name="Итог 2 2 2 31 5 2" xfId="24797"/>
    <cellStyle name="Итог 2 2 2 31 5 3" xfId="38199"/>
    <cellStyle name="Итог 2 2 2 31 5 4" xfId="51583"/>
    <cellStyle name="Итог 2 2 2 31 6" xfId="12936"/>
    <cellStyle name="Итог 2 2 2 31 6 2" xfId="26568"/>
    <cellStyle name="Итог 2 2 2 31 6 3" xfId="39970"/>
    <cellStyle name="Итог 2 2 2 31 6 4" xfId="53354"/>
    <cellStyle name="Итог 2 2 2 31 7" xfId="14671"/>
    <cellStyle name="Итог 2 2 2 31 7 2" xfId="28303"/>
    <cellStyle name="Итог 2 2 2 31 7 3" xfId="41705"/>
    <cellStyle name="Итог 2 2 2 31 7 4" xfId="55089"/>
    <cellStyle name="Итог 2 2 2 31 8" xfId="16650"/>
    <cellStyle name="Итог 2 2 2 31 9" xfId="30056"/>
    <cellStyle name="Итог 2 2 2 32" xfId="3038"/>
    <cellStyle name="Итог 2 2 2 32 10" xfId="43461"/>
    <cellStyle name="Итог 2 2 2 32 2" xfId="5853"/>
    <cellStyle name="Итог 2 2 2 32 2 2" xfId="19485"/>
    <cellStyle name="Итог 2 2 2 32 2 3" xfId="32887"/>
    <cellStyle name="Итог 2 2 2 32 2 4" xfId="46271"/>
    <cellStyle name="Итог 2 2 2 32 3" xfId="7647"/>
    <cellStyle name="Итог 2 2 2 32 3 2" xfId="21279"/>
    <cellStyle name="Итог 2 2 2 32 3 3" xfId="34681"/>
    <cellStyle name="Итог 2 2 2 32 3 4" xfId="48065"/>
    <cellStyle name="Итог 2 2 2 32 4" xfId="9424"/>
    <cellStyle name="Итог 2 2 2 32 4 2" xfId="23056"/>
    <cellStyle name="Итог 2 2 2 32 4 3" xfId="36458"/>
    <cellStyle name="Итог 2 2 2 32 4 4" xfId="49842"/>
    <cellStyle name="Итог 2 2 2 32 5" xfId="11186"/>
    <cellStyle name="Итог 2 2 2 32 5 2" xfId="24818"/>
    <cellStyle name="Итог 2 2 2 32 5 3" xfId="38220"/>
    <cellStyle name="Итог 2 2 2 32 5 4" xfId="51604"/>
    <cellStyle name="Итог 2 2 2 32 6" xfId="12957"/>
    <cellStyle name="Итог 2 2 2 32 6 2" xfId="26589"/>
    <cellStyle name="Итог 2 2 2 32 6 3" xfId="39991"/>
    <cellStyle name="Итог 2 2 2 32 6 4" xfId="53375"/>
    <cellStyle name="Итог 2 2 2 32 7" xfId="14692"/>
    <cellStyle name="Итог 2 2 2 32 7 2" xfId="28324"/>
    <cellStyle name="Итог 2 2 2 32 7 3" xfId="41726"/>
    <cellStyle name="Итог 2 2 2 32 7 4" xfId="55110"/>
    <cellStyle name="Итог 2 2 2 32 8" xfId="16671"/>
    <cellStyle name="Итог 2 2 2 32 9" xfId="30077"/>
    <cellStyle name="Итог 2 2 2 33" xfId="3059"/>
    <cellStyle name="Итог 2 2 2 33 10" xfId="43482"/>
    <cellStyle name="Итог 2 2 2 33 2" xfId="5874"/>
    <cellStyle name="Итог 2 2 2 33 2 2" xfId="19506"/>
    <cellStyle name="Итог 2 2 2 33 2 3" xfId="32908"/>
    <cellStyle name="Итог 2 2 2 33 2 4" xfId="46292"/>
    <cellStyle name="Итог 2 2 2 33 3" xfId="7668"/>
    <cellStyle name="Итог 2 2 2 33 3 2" xfId="21300"/>
    <cellStyle name="Итог 2 2 2 33 3 3" xfId="34702"/>
    <cellStyle name="Итог 2 2 2 33 3 4" xfId="48086"/>
    <cellStyle name="Итог 2 2 2 33 4" xfId="9445"/>
    <cellStyle name="Итог 2 2 2 33 4 2" xfId="23077"/>
    <cellStyle name="Итог 2 2 2 33 4 3" xfId="36479"/>
    <cellStyle name="Итог 2 2 2 33 4 4" xfId="49863"/>
    <cellStyle name="Итог 2 2 2 33 5" xfId="11207"/>
    <cellStyle name="Итог 2 2 2 33 5 2" xfId="24839"/>
    <cellStyle name="Итог 2 2 2 33 5 3" xfId="38241"/>
    <cellStyle name="Итог 2 2 2 33 5 4" xfId="51625"/>
    <cellStyle name="Итог 2 2 2 33 6" xfId="12978"/>
    <cellStyle name="Итог 2 2 2 33 6 2" xfId="26610"/>
    <cellStyle name="Итог 2 2 2 33 6 3" xfId="40012"/>
    <cellStyle name="Итог 2 2 2 33 6 4" xfId="53396"/>
    <cellStyle name="Итог 2 2 2 33 7" xfId="14713"/>
    <cellStyle name="Итог 2 2 2 33 7 2" xfId="28345"/>
    <cellStyle name="Итог 2 2 2 33 7 3" xfId="41747"/>
    <cellStyle name="Итог 2 2 2 33 7 4" xfId="55131"/>
    <cellStyle name="Итог 2 2 2 33 8" xfId="16692"/>
    <cellStyle name="Итог 2 2 2 33 9" xfId="30098"/>
    <cellStyle name="Итог 2 2 2 34" xfId="3080"/>
    <cellStyle name="Итог 2 2 2 34 10" xfId="43503"/>
    <cellStyle name="Итог 2 2 2 34 2" xfId="5895"/>
    <cellStyle name="Итог 2 2 2 34 2 2" xfId="19527"/>
    <cellStyle name="Итог 2 2 2 34 2 3" xfId="32929"/>
    <cellStyle name="Итог 2 2 2 34 2 4" xfId="46313"/>
    <cellStyle name="Итог 2 2 2 34 3" xfId="7689"/>
    <cellStyle name="Итог 2 2 2 34 3 2" xfId="21321"/>
    <cellStyle name="Итог 2 2 2 34 3 3" xfId="34723"/>
    <cellStyle name="Итог 2 2 2 34 3 4" xfId="48107"/>
    <cellStyle name="Итог 2 2 2 34 4" xfId="9466"/>
    <cellStyle name="Итог 2 2 2 34 4 2" xfId="23098"/>
    <cellStyle name="Итог 2 2 2 34 4 3" xfId="36500"/>
    <cellStyle name="Итог 2 2 2 34 4 4" xfId="49884"/>
    <cellStyle name="Итог 2 2 2 34 5" xfId="11228"/>
    <cellStyle name="Итог 2 2 2 34 5 2" xfId="24860"/>
    <cellStyle name="Итог 2 2 2 34 5 3" xfId="38262"/>
    <cellStyle name="Итог 2 2 2 34 5 4" xfId="51646"/>
    <cellStyle name="Итог 2 2 2 34 6" xfId="12999"/>
    <cellStyle name="Итог 2 2 2 34 6 2" xfId="26631"/>
    <cellStyle name="Итог 2 2 2 34 6 3" xfId="40033"/>
    <cellStyle name="Итог 2 2 2 34 6 4" xfId="53417"/>
    <cellStyle name="Итог 2 2 2 34 7" xfId="14734"/>
    <cellStyle name="Итог 2 2 2 34 7 2" xfId="28366"/>
    <cellStyle name="Итог 2 2 2 34 7 3" xfId="41768"/>
    <cellStyle name="Итог 2 2 2 34 7 4" xfId="55152"/>
    <cellStyle name="Итог 2 2 2 34 8" xfId="16713"/>
    <cellStyle name="Итог 2 2 2 34 9" xfId="30119"/>
    <cellStyle name="Итог 2 2 2 35" xfId="3101"/>
    <cellStyle name="Итог 2 2 2 35 10" xfId="43524"/>
    <cellStyle name="Итог 2 2 2 35 2" xfId="5916"/>
    <cellStyle name="Итог 2 2 2 35 2 2" xfId="19548"/>
    <cellStyle name="Итог 2 2 2 35 2 3" xfId="32950"/>
    <cellStyle name="Итог 2 2 2 35 2 4" xfId="46334"/>
    <cellStyle name="Итог 2 2 2 35 3" xfId="7710"/>
    <cellStyle name="Итог 2 2 2 35 3 2" xfId="21342"/>
    <cellStyle name="Итог 2 2 2 35 3 3" xfId="34744"/>
    <cellStyle name="Итог 2 2 2 35 3 4" xfId="48128"/>
    <cellStyle name="Итог 2 2 2 35 4" xfId="9487"/>
    <cellStyle name="Итог 2 2 2 35 4 2" xfId="23119"/>
    <cellStyle name="Итог 2 2 2 35 4 3" xfId="36521"/>
    <cellStyle name="Итог 2 2 2 35 4 4" xfId="49905"/>
    <cellStyle name="Итог 2 2 2 35 5" xfId="11249"/>
    <cellStyle name="Итог 2 2 2 35 5 2" xfId="24881"/>
    <cellStyle name="Итог 2 2 2 35 5 3" xfId="38283"/>
    <cellStyle name="Итог 2 2 2 35 5 4" xfId="51667"/>
    <cellStyle name="Итог 2 2 2 35 6" xfId="13020"/>
    <cellStyle name="Итог 2 2 2 35 6 2" xfId="26652"/>
    <cellStyle name="Итог 2 2 2 35 6 3" xfId="40054"/>
    <cellStyle name="Итог 2 2 2 35 6 4" xfId="53438"/>
    <cellStyle name="Итог 2 2 2 35 7" xfId="14755"/>
    <cellStyle name="Итог 2 2 2 35 7 2" xfId="28387"/>
    <cellStyle name="Итог 2 2 2 35 7 3" xfId="41789"/>
    <cellStyle name="Итог 2 2 2 35 7 4" xfId="55173"/>
    <cellStyle name="Итог 2 2 2 35 8" xfId="16734"/>
    <cellStyle name="Итог 2 2 2 35 9" xfId="30140"/>
    <cellStyle name="Итог 2 2 2 36" xfId="3122"/>
    <cellStyle name="Итог 2 2 2 36 10" xfId="43545"/>
    <cellStyle name="Итог 2 2 2 36 2" xfId="5937"/>
    <cellStyle name="Итог 2 2 2 36 2 2" xfId="19569"/>
    <cellStyle name="Итог 2 2 2 36 2 3" xfId="32971"/>
    <cellStyle name="Итог 2 2 2 36 2 4" xfId="46355"/>
    <cellStyle name="Итог 2 2 2 36 3" xfId="7731"/>
    <cellStyle name="Итог 2 2 2 36 3 2" xfId="21363"/>
    <cellStyle name="Итог 2 2 2 36 3 3" xfId="34765"/>
    <cellStyle name="Итог 2 2 2 36 3 4" xfId="48149"/>
    <cellStyle name="Итог 2 2 2 36 4" xfId="9508"/>
    <cellStyle name="Итог 2 2 2 36 4 2" xfId="23140"/>
    <cellStyle name="Итог 2 2 2 36 4 3" xfId="36542"/>
    <cellStyle name="Итог 2 2 2 36 4 4" xfId="49926"/>
    <cellStyle name="Итог 2 2 2 36 5" xfId="11270"/>
    <cellStyle name="Итог 2 2 2 36 5 2" xfId="24902"/>
    <cellStyle name="Итог 2 2 2 36 5 3" xfId="38304"/>
    <cellStyle name="Итог 2 2 2 36 5 4" xfId="51688"/>
    <cellStyle name="Итог 2 2 2 36 6" xfId="13041"/>
    <cellStyle name="Итог 2 2 2 36 6 2" xfId="26673"/>
    <cellStyle name="Итог 2 2 2 36 6 3" xfId="40075"/>
    <cellStyle name="Итог 2 2 2 36 6 4" xfId="53459"/>
    <cellStyle name="Итог 2 2 2 36 7" xfId="14776"/>
    <cellStyle name="Итог 2 2 2 36 7 2" xfId="28408"/>
    <cellStyle name="Итог 2 2 2 36 7 3" xfId="41810"/>
    <cellStyle name="Итог 2 2 2 36 7 4" xfId="55194"/>
    <cellStyle name="Итог 2 2 2 36 8" xfId="16755"/>
    <cellStyle name="Итог 2 2 2 36 9" xfId="30161"/>
    <cellStyle name="Итог 2 2 2 37" xfId="3143"/>
    <cellStyle name="Итог 2 2 2 37 10" xfId="43566"/>
    <cellStyle name="Итог 2 2 2 37 2" xfId="5958"/>
    <cellStyle name="Итог 2 2 2 37 2 2" xfId="19590"/>
    <cellStyle name="Итог 2 2 2 37 2 3" xfId="32992"/>
    <cellStyle name="Итог 2 2 2 37 2 4" xfId="46376"/>
    <cellStyle name="Итог 2 2 2 37 3" xfId="7752"/>
    <cellStyle name="Итог 2 2 2 37 3 2" xfId="21384"/>
    <cellStyle name="Итог 2 2 2 37 3 3" xfId="34786"/>
    <cellStyle name="Итог 2 2 2 37 3 4" xfId="48170"/>
    <cellStyle name="Итог 2 2 2 37 4" xfId="9529"/>
    <cellStyle name="Итог 2 2 2 37 4 2" xfId="23161"/>
    <cellStyle name="Итог 2 2 2 37 4 3" xfId="36563"/>
    <cellStyle name="Итог 2 2 2 37 4 4" xfId="49947"/>
    <cellStyle name="Итог 2 2 2 37 5" xfId="11291"/>
    <cellStyle name="Итог 2 2 2 37 5 2" xfId="24923"/>
    <cellStyle name="Итог 2 2 2 37 5 3" xfId="38325"/>
    <cellStyle name="Итог 2 2 2 37 5 4" xfId="51709"/>
    <cellStyle name="Итог 2 2 2 37 6" xfId="13062"/>
    <cellStyle name="Итог 2 2 2 37 6 2" xfId="26694"/>
    <cellStyle name="Итог 2 2 2 37 6 3" xfId="40096"/>
    <cellStyle name="Итог 2 2 2 37 6 4" xfId="53480"/>
    <cellStyle name="Итог 2 2 2 37 7" xfId="14797"/>
    <cellStyle name="Итог 2 2 2 37 7 2" xfId="28429"/>
    <cellStyle name="Итог 2 2 2 37 7 3" xfId="41831"/>
    <cellStyle name="Итог 2 2 2 37 7 4" xfId="55215"/>
    <cellStyle name="Итог 2 2 2 37 8" xfId="16776"/>
    <cellStyle name="Итог 2 2 2 37 9" xfId="30182"/>
    <cellStyle name="Итог 2 2 2 38" xfId="3164"/>
    <cellStyle name="Итог 2 2 2 38 10" xfId="43587"/>
    <cellStyle name="Итог 2 2 2 38 2" xfId="5979"/>
    <cellStyle name="Итог 2 2 2 38 2 2" xfId="19611"/>
    <cellStyle name="Итог 2 2 2 38 2 3" xfId="33013"/>
    <cellStyle name="Итог 2 2 2 38 2 4" xfId="46397"/>
    <cellStyle name="Итог 2 2 2 38 3" xfId="7773"/>
    <cellStyle name="Итог 2 2 2 38 3 2" xfId="21405"/>
    <cellStyle name="Итог 2 2 2 38 3 3" xfId="34807"/>
    <cellStyle name="Итог 2 2 2 38 3 4" xfId="48191"/>
    <cellStyle name="Итог 2 2 2 38 4" xfId="9550"/>
    <cellStyle name="Итог 2 2 2 38 4 2" xfId="23182"/>
    <cellStyle name="Итог 2 2 2 38 4 3" xfId="36584"/>
    <cellStyle name="Итог 2 2 2 38 4 4" xfId="49968"/>
    <cellStyle name="Итог 2 2 2 38 5" xfId="11312"/>
    <cellStyle name="Итог 2 2 2 38 5 2" xfId="24944"/>
    <cellStyle name="Итог 2 2 2 38 5 3" xfId="38346"/>
    <cellStyle name="Итог 2 2 2 38 5 4" xfId="51730"/>
    <cellStyle name="Итог 2 2 2 38 6" xfId="13083"/>
    <cellStyle name="Итог 2 2 2 38 6 2" xfId="26715"/>
    <cellStyle name="Итог 2 2 2 38 6 3" xfId="40117"/>
    <cellStyle name="Итог 2 2 2 38 6 4" xfId="53501"/>
    <cellStyle name="Итог 2 2 2 38 7" xfId="14818"/>
    <cellStyle name="Итог 2 2 2 38 7 2" xfId="28450"/>
    <cellStyle name="Итог 2 2 2 38 7 3" xfId="41852"/>
    <cellStyle name="Итог 2 2 2 38 7 4" xfId="55236"/>
    <cellStyle name="Итог 2 2 2 38 8" xfId="16797"/>
    <cellStyle name="Итог 2 2 2 38 9" xfId="30203"/>
    <cellStyle name="Итог 2 2 2 39" xfId="3185"/>
    <cellStyle name="Итог 2 2 2 39 10" xfId="43608"/>
    <cellStyle name="Итог 2 2 2 39 2" xfId="6000"/>
    <cellStyle name="Итог 2 2 2 39 2 2" xfId="19632"/>
    <cellStyle name="Итог 2 2 2 39 2 3" xfId="33034"/>
    <cellStyle name="Итог 2 2 2 39 2 4" xfId="46418"/>
    <cellStyle name="Итог 2 2 2 39 3" xfId="7794"/>
    <cellStyle name="Итог 2 2 2 39 3 2" xfId="21426"/>
    <cellStyle name="Итог 2 2 2 39 3 3" xfId="34828"/>
    <cellStyle name="Итог 2 2 2 39 3 4" xfId="48212"/>
    <cellStyle name="Итог 2 2 2 39 4" xfId="9571"/>
    <cellStyle name="Итог 2 2 2 39 4 2" xfId="23203"/>
    <cellStyle name="Итог 2 2 2 39 4 3" xfId="36605"/>
    <cellStyle name="Итог 2 2 2 39 4 4" xfId="49989"/>
    <cellStyle name="Итог 2 2 2 39 5" xfId="11333"/>
    <cellStyle name="Итог 2 2 2 39 5 2" xfId="24965"/>
    <cellStyle name="Итог 2 2 2 39 5 3" xfId="38367"/>
    <cellStyle name="Итог 2 2 2 39 5 4" xfId="51751"/>
    <cellStyle name="Итог 2 2 2 39 6" xfId="13104"/>
    <cellStyle name="Итог 2 2 2 39 6 2" xfId="26736"/>
    <cellStyle name="Итог 2 2 2 39 6 3" xfId="40138"/>
    <cellStyle name="Итог 2 2 2 39 6 4" xfId="53522"/>
    <cellStyle name="Итог 2 2 2 39 7" xfId="14839"/>
    <cellStyle name="Итог 2 2 2 39 7 2" xfId="28471"/>
    <cellStyle name="Итог 2 2 2 39 7 3" xfId="41873"/>
    <cellStyle name="Итог 2 2 2 39 7 4" xfId="55257"/>
    <cellStyle name="Итог 2 2 2 39 8" xfId="16818"/>
    <cellStyle name="Итог 2 2 2 39 9" xfId="30224"/>
    <cellStyle name="Итог 2 2 2 4" xfId="2371"/>
    <cellStyle name="Итог 2 2 2 4 10" xfId="42794"/>
    <cellStyle name="Итог 2 2 2 4 11" xfId="57683"/>
    <cellStyle name="Итог 2 2 2 4 2" xfId="5186"/>
    <cellStyle name="Итог 2 2 2 4 2 2" xfId="18818"/>
    <cellStyle name="Итог 2 2 2 4 2 3" xfId="32220"/>
    <cellStyle name="Итог 2 2 2 4 2 4" xfId="45604"/>
    <cellStyle name="Итог 2 2 2 4 2 5" xfId="57781"/>
    <cellStyle name="Итог 2 2 2 4 3" xfId="6980"/>
    <cellStyle name="Итог 2 2 2 4 3 2" xfId="20612"/>
    <cellStyle name="Итог 2 2 2 4 3 3" xfId="34014"/>
    <cellStyle name="Итог 2 2 2 4 3 4" xfId="47398"/>
    <cellStyle name="Итог 2 2 2 4 3 5" xfId="57842"/>
    <cellStyle name="Итог 2 2 2 4 4" xfId="8757"/>
    <cellStyle name="Итог 2 2 2 4 4 2" xfId="22389"/>
    <cellStyle name="Итог 2 2 2 4 4 3" xfId="35791"/>
    <cellStyle name="Итог 2 2 2 4 4 4" xfId="49175"/>
    <cellStyle name="Итог 2 2 2 4 5" xfId="10519"/>
    <cellStyle name="Итог 2 2 2 4 5 2" xfId="24151"/>
    <cellStyle name="Итог 2 2 2 4 5 3" xfId="37553"/>
    <cellStyle name="Итог 2 2 2 4 5 4" xfId="50937"/>
    <cellStyle name="Итог 2 2 2 4 6" xfId="12290"/>
    <cellStyle name="Итог 2 2 2 4 6 2" xfId="25922"/>
    <cellStyle name="Итог 2 2 2 4 6 3" xfId="39324"/>
    <cellStyle name="Итог 2 2 2 4 6 4" xfId="52708"/>
    <cellStyle name="Итог 2 2 2 4 7" xfId="14025"/>
    <cellStyle name="Итог 2 2 2 4 7 2" xfId="27657"/>
    <cellStyle name="Итог 2 2 2 4 7 3" xfId="41059"/>
    <cellStyle name="Итог 2 2 2 4 7 4" xfId="54443"/>
    <cellStyle name="Итог 2 2 2 4 8" xfId="16004"/>
    <cellStyle name="Итог 2 2 2 4 9" xfId="29410"/>
    <cellStyle name="Итог 2 2 2 40" xfId="3206"/>
    <cellStyle name="Итог 2 2 2 40 10" xfId="43629"/>
    <cellStyle name="Итог 2 2 2 40 2" xfId="6021"/>
    <cellStyle name="Итог 2 2 2 40 2 2" xfId="19653"/>
    <cellStyle name="Итог 2 2 2 40 2 3" xfId="33055"/>
    <cellStyle name="Итог 2 2 2 40 2 4" xfId="46439"/>
    <cellStyle name="Итог 2 2 2 40 3" xfId="7815"/>
    <cellStyle name="Итог 2 2 2 40 3 2" xfId="21447"/>
    <cellStyle name="Итог 2 2 2 40 3 3" xfId="34849"/>
    <cellStyle name="Итог 2 2 2 40 3 4" xfId="48233"/>
    <cellStyle name="Итог 2 2 2 40 4" xfId="9592"/>
    <cellStyle name="Итог 2 2 2 40 4 2" xfId="23224"/>
    <cellStyle name="Итог 2 2 2 40 4 3" xfId="36626"/>
    <cellStyle name="Итог 2 2 2 40 4 4" xfId="50010"/>
    <cellStyle name="Итог 2 2 2 40 5" xfId="11354"/>
    <cellStyle name="Итог 2 2 2 40 5 2" xfId="24986"/>
    <cellStyle name="Итог 2 2 2 40 5 3" xfId="38388"/>
    <cellStyle name="Итог 2 2 2 40 5 4" xfId="51772"/>
    <cellStyle name="Итог 2 2 2 40 6" xfId="13125"/>
    <cellStyle name="Итог 2 2 2 40 6 2" xfId="26757"/>
    <cellStyle name="Итог 2 2 2 40 6 3" xfId="40159"/>
    <cellStyle name="Итог 2 2 2 40 6 4" xfId="53543"/>
    <cellStyle name="Итог 2 2 2 40 7" xfId="14860"/>
    <cellStyle name="Итог 2 2 2 40 7 2" xfId="28492"/>
    <cellStyle name="Итог 2 2 2 40 7 3" xfId="41894"/>
    <cellStyle name="Итог 2 2 2 40 7 4" xfId="55278"/>
    <cellStyle name="Итог 2 2 2 40 8" xfId="16839"/>
    <cellStyle name="Итог 2 2 2 40 9" xfId="30245"/>
    <cellStyle name="Итог 2 2 2 41" xfId="3227"/>
    <cellStyle name="Итог 2 2 2 41 10" xfId="43650"/>
    <cellStyle name="Итог 2 2 2 41 2" xfId="6042"/>
    <cellStyle name="Итог 2 2 2 41 2 2" xfId="19674"/>
    <cellStyle name="Итог 2 2 2 41 2 3" xfId="33076"/>
    <cellStyle name="Итог 2 2 2 41 2 4" xfId="46460"/>
    <cellStyle name="Итог 2 2 2 41 3" xfId="7836"/>
    <cellStyle name="Итог 2 2 2 41 3 2" xfId="21468"/>
    <cellStyle name="Итог 2 2 2 41 3 3" xfId="34870"/>
    <cellStyle name="Итог 2 2 2 41 3 4" xfId="48254"/>
    <cellStyle name="Итог 2 2 2 41 4" xfId="9613"/>
    <cellStyle name="Итог 2 2 2 41 4 2" xfId="23245"/>
    <cellStyle name="Итог 2 2 2 41 4 3" xfId="36647"/>
    <cellStyle name="Итог 2 2 2 41 4 4" xfId="50031"/>
    <cellStyle name="Итог 2 2 2 41 5" xfId="11375"/>
    <cellStyle name="Итог 2 2 2 41 5 2" xfId="25007"/>
    <cellStyle name="Итог 2 2 2 41 5 3" xfId="38409"/>
    <cellStyle name="Итог 2 2 2 41 5 4" xfId="51793"/>
    <cellStyle name="Итог 2 2 2 41 6" xfId="13146"/>
    <cellStyle name="Итог 2 2 2 41 6 2" xfId="26778"/>
    <cellStyle name="Итог 2 2 2 41 6 3" xfId="40180"/>
    <cellStyle name="Итог 2 2 2 41 6 4" xfId="53564"/>
    <cellStyle name="Итог 2 2 2 41 7" xfId="14881"/>
    <cellStyle name="Итог 2 2 2 41 7 2" xfId="28513"/>
    <cellStyle name="Итог 2 2 2 41 7 3" xfId="41915"/>
    <cellStyle name="Итог 2 2 2 41 7 4" xfId="55299"/>
    <cellStyle name="Итог 2 2 2 41 8" xfId="16860"/>
    <cellStyle name="Итог 2 2 2 41 9" xfId="30266"/>
    <cellStyle name="Итог 2 2 2 42" xfId="3248"/>
    <cellStyle name="Итог 2 2 2 42 10" xfId="43671"/>
    <cellStyle name="Итог 2 2 2 42 2" xfId="6063"/>
    <cellStyle name="Итог 2 2 2 42 2 2" xfId="19695"/>
    <cellStyle name="Итог 2 2 2 42 2 3" xfId="33097"/>
    <cellStyle name="Итог 2 2 2 42 2 4" xfId="46481"/>
    <cellStyle name="Итог 2 2 2 42 3" xfId="7857"/>
    <cellStyle name="Итог 2 2 2 42 3 2" xfId="21489"/>
    <cellStyle name="Итог 2 2 2 42 3 3" xfId="34891"/>
    <cellStyle name="Итог 2 2 2 42 3 4" xfId="48275"/>
    <cellStyle name="Итог 2 2 2 42 4" xfId="9634"/>
    <cellStyle name="Итог 2 2 2 42 4 2" xfId="23266"/>
    <cellStyle name="Итог 2 2 2 42 4 3" xfId="36668"/>
    <cellStyle name="Итог 2 2 2 42 4 4" xfId="50052"/>
    <cellStyle name="Итог 2 2 2 42 5" xfId="11396"/>
    <cellStyle name="Итог 2 2 2 42 5 2" xfId="25028"/>
    <cellStyle name="Итог 2 2 2 42 5 3" xfId="38430"/>
    <cellStyle name="Итог 2 2 2 42 5 4" xfId="51814"/>
    <cellStyle name="Итог 2 2 2 42 6" xfId="13167"/>
    <cellStyle name="Итог 2 2 2 42 6 2" xfId="26799"/>
    <cellStyle name="Итог 2 2 2 42 6 3" xfId="40201"/>
    <cellStyle name="Итог 2 2 2 42 6 4" xfId="53585"/>
    <cellStyle name="Итог 2 2 2 42 7" xfId="14902"/>
    <cellStyle name="Итог 2 2 2 42 7 2" xfId="28534"/>
    <cellStyle name="Итог 2 2 2 42 7 3" xfId="41936"/>
    <cellStyle name="Итог 2 2 2 42 7 4" xfId="55320"/>
    <cellStyle name="Итог 2 2 2 42 8" xfId="16881"/>
    <cellStyle name="Итог 2 2 2 42 9" xfId="30287"/>
    <cellStyle name="Итог 2 2 2 43" xfId="3269"/>
    <cellStyle name="Итог 2 2 2 43 10" xfId="43692"/>
    <cellStyle name="Итог 2 2 2 43 2" xfId="6084"/>
    <cellStyle name="Итог 2 2 2 43 2 2" xfId="19716"/>
    <cellStyle name="Итог 2 2 2 43 2 3" xfId="33118"/>
    <cellStyle name="Итог 2 2 2 43 2 4" xfId="46502"/>
    <cellStyle name="Итог 2 2 2 43 3" xfId="7878"/>
    <cellStyle name="Итог 2 2 2 43 3 2" xfId="21510"/>
    <cellStyle name="Итог 2 2 2 43 3 3" xfId="34912"/>
    <cellStyle name="Итог 2 2 2 43 3 4" xfId="48296"/>
    <cellStyle name="Итог 2 2 2 43 4" xfId="9655"/>
    <cellStyle name="Итог 2 2 2 43 4 2" xfId="23287"/>
    <cellStyle name="Итог 2 2 2 43 4 3" xfId="36689"/>
    <cellStyle name="Итог 2 2 2 43 4 4" xfId="50073"/>
    <cellStyle name="Итог 2 2 2 43 5" xfId="11417"/>
    <cellStyle name="Итог 2 2 2 43 5 2" xfId="25049"/>
    <cellStyle name="Итог 2 2 2 43 5 3" xfId="38451"/>
    <cellStyle name="Итог 2 2 2 43 5 4" xfId="51835"/>
    <cellStyle name="Итог 2 2 2 43 6" xfId="13188"/>
    <cellStyle name="Итог 2 2 2 43 6 2" xfId="26820"/>
    <cellStyle name="Итог 2 2 2 43 6 3" xfId="40222"/>
    <cellStyle name="Итог 2 2 2 43 6 4" xfId="53606"/>
    <cellStyle name="Итог 2 2 2 43 7" xfId="14923"/>
    <cellStyle name="Итог 2 2 2 43 7 2" xfId="28555"/>
    <cellStyle name="Итог 2 2 2 43 7 3" xfId="41957"/>
    <cellStyle name="Итог 2 2 2 43 7 4" xfId="55341"/>
    <cellStyle name="Итог 2 2 2 43 8" xfId="16902"/>
    <cellStyle name="Итог 2 2 2 43 9" xfId="30308"/>
    <cellStyle name="Итог 2 2 2 44" xfId="3290"/>
    <cellStyle name="Итог 2 2 2 44 10" xfId="43713"/>
    <cellStyle name="Итог 2 2 2 44 2" xfId="6105"/>
    <cellStyle name="Итог 2 2 2 44 2 2" xfId="19737"/>
    <cellStyle name="Итог 2 2 2 44 2 3" xfId="33139"/>
    <cellStyle name="Итог 2 2 2 44 2 4" xfId="46523"/>
    <cellStyle name="Итог 2 2 2 44 3" xfId="7899"/>
    <cellStyle name="Итог 2 2 2 44 3 2" xfId="21531"/>
    <cellStyle name="Итог 2 2 2 44 3 3" xfId="34933"/>
    <cellStyle name="Итог 2 2 2 44 3 4" xfId="48317"/>
    <cellStyle name="Итог 2 2 2 44 4" xfId="9676"/>
    <cellStyle name="Итог 2 2 2 44 4 2" xfId="23308"/>
    <cellStyle name="Итог 2 2 2 44 4 3" xfId="36710"/>
    <cellStyle name="Итог 2 2 2 44 4 4" xfId="50094"/>
    <cellStyle name="Итог 2 2 2 44 5" xfId="11438"/>
    <cellStyle name="Итог 2 2 2 44 5 2" xfId="25070"/>
    <cellStyle name="Итог 2 2 2 44 5 3" xfId="38472"/>
    <cellStyle name="Итог 2 2 2 44 5 4" xfId="51856"/>
    <cellStyle name="Итог 2 2 2 44 6" xfId="13209"/>
    <cellStyle name="Итог 2 2 2 44 6 2" xfId="26841"/>
    <cellStyle name="Итог 2 2 2 44 6 3" xfId="40243"/>
    <cellStyle name="Итог 2 2 2 44 6 4" xfId="53627"/>
    <cellStyle name="Итог 2 2 2 44 7" xfId="14944"/>
    <cellStyle name="Итог 2 2 2 44 7 2" xfId="28576"/>
    <cellStyle name="Итог 2 2 2 44 7 3" xfId="41978"/>
    <cellStyle name="Итог 2 2 2 44 7 4" xfId="55362"/>
    <cellStyle name="Итог 2 2 2 44 8" xfId="16923"/>
    <cellStyle name="Итог 2 2 2 44 9" xfId="30329"/>
    <cellStyle name="Итог 2 2 2 45" xfId="3311"/>
    <cellStyle name="Итог 2 2 2 45 10" xfId="43734"/>
    <cellStyle name="Итог 2 2 2 45 2" xfId="6126"/>
    <cellStyle name="Итог 2 2 2 45 2 2" xfId="19758"/>
    <cellStyle name="Итог 2 2 2 45 2 3" xfId="33160"/>
    <cellStyle name="Итог 2 2 2 45 2 4" xfId="46544"/>
    <cellStyle name="Итог 2 2 2 45 3" xfId="7920"/>
    <cellStyle name="Итог 2 2 2 45 3 2" xfId="21552"/>
    <cellStyle name="Итог 2 2 2 45 3 3" xfId="34954"/>
    <cellStyle name="Итог 2 2 2 45 3 4" xfId="48338"/>
    <cellStyle name="Итог 2 2 2 45 4" xfId="9697"/>
    <cellStyle name="Итог 2 2 2 45 4 2" xfId="23329"/>
    <cellStyle name="Итог 2 2 2 45 4 3" xfId="36731"/>
    <cellStyle name="Итог 2 2 2 45 4 4" xfId="50115"/>
    <cellStyle name="Итог 2 2 2 45 5" xfId="11459"/>
    <cellStyle name="Итог 2 2 2 45 5 2" xfId="25091"/>
    <cellStyle name="Итог 2 2 2 45 5 3" xfId="38493"/>
    <cellStyle name="Итог 2 2 2 45 5 4" xfId="51877"/>
    <cellStyle name="Итог 2 2 2 45 6" xfId="13230"/>
    <cellStyle name="Итог 2 2 2 45 6 2" xfId="26862"/>
    <cellStyle name="Итог 2 2 2 45 6 3" xfId="40264"/>
    <cellStyle name="Итог 2 2 2 45 6 4" xfId="53648"/>
    <cellStyle name="Итог 2 2 2 45 7" xfId="14965"/>
    <cellStyle name="Итог 2 2 2 45 7 2" xfId="28597"/>
    <cellStyle name="Итог 2 2 2 45 7 3" xfId="41999"/>
    <cellStyle name="Итог 2 2 2 45 7 4" xfId="55383"/>
    <cellStyle name="Итог 2 2 2 45 8" xfId="16944"/>
    <cellStyle name="Итог 2 2 2 45 9" xfId="30350"/>
    <cellStyle name="Итог 2 2 2 46" xfId="3372"/>
    <cellStyle name="Итог 2 2 2 46 10" xfId="43795"/>
    <cellStyle name="Итог 2 2 2 46 2" xfId="6187"/>
    <cellStyle name="Итог 2 2 2 46 2 2" xfId="19819"/>
    <cellStyle name="Итог 2 2 2 46 2 3" xfId="33221"/>
    <cellStyle name="Итог 2 2 2 46 2 4" xfId="46605"/>
    <cellStyle name="Итог 2 2 2 46 3" xfId="7981"/>
    <cellStyle name="Итог 2 2 2 46 3 2" xfId="21613"/>
    <cellStyle name="Итог 2 2 2 46 3 3" xfId="35015"/>
    <cellStyle name="Итог 2 2 2 46 3 4" xfId="48399"/>
    <cellStyle name="Итог 2 2 2 46 4" xfId="9758"/>
    <cellStyle name="Итог 2 2 2 46 4 2" xfId="23390"/>
    <cellStyle name="Итог 2 2 2 46 4 3" xfId="36792"/>
    <cellStyle name="Итог 2 2 2 46 4 4" xfId="50176"/>
    <cellStyle name="Итог 2 2 2 46 5" xfId="11520"/>
    <cellStyle name="Итог 2 2 2 46 5 2" xfId="25152"/>
    <cellStyle name="Итог 2 2 2 46 5 3" xfId="38554"/>
    <cellStyle name="Итог 2 2 2 46 5 4" xfId="51938"/>
    <cellStyle name="Итог 2 2 2 46 6" xfId="13291"/>
    <cellStyle name="Итог 2 2 2 46 6 2" xfId="26923"/>
    <cellStyle name="Итог 2 2 2 46 6 3" xfId="40325"/>
    <cellStyle name="Итог 2 2 2 46 6 4" xfId="53709"/>
    <cellStyle name="Итог 2 2 2 46 7" xfId="15026"/>
    <cellStyle name="Итог 2 2 2 46 7 2" xfId="28658"/>
    <cellStyle name="Итог 2 2 2 46 7 3" xfId="42060"/>
    <cellStyle name="Итог 2 2 2 46 7 4" xfId="55444"/>
    <cellStyle name="Итог 2 2 2 46 8" xfId="17005"/>
    <cellStyle name="Итог 2 2 2 46 9" xfId="30411"/>
    <cellStyle name="Итог 2 2 2 47" xfId="3394"/>
    <cellStyle name="Итог 2 2 2 47 10" xfId="43817"/>
    <cellStyle name="Итог 2 2 2 47 2" xfId="6209"/>
    <cellStyle name="Итог 2 2 2 47 2 2" xfId="19841"/>
    <cellStyle name="Итог 2 2 2 47 2 3" xfId="33243"/>
    <cellStyle name="Итог 2 2 2 47 2 4" xfId="46627"/>
    <cellStyle name="Итог 2 2 2 47 3" xfId="8003"/>
    <cellStyle name="Итог 2 2 2 47 3 2" xfId="21635"/>
    <cellStyle name="Итог 2 2 2 47 3 3" xfId="35037"/>
    <cellStyle name="Итог 2 2 2 47 3 4" xfId="48421"/>
    <cellStyle name="Итог 2 2 2 47 4" xfId="9780"/>
    <cellStyle name="Итог 2 2 2 47 4 2" xfId="23412"/>
    <cellStyle name="Итог 2 2 2 47 4 3" xfId="36814"/>
    <cellStyle name="Итог 2 2 2 47 4 4" xfId="50198"/>
    <cellStyle name="Итог 2 2 2 47 5" xfId="11542"/>
    <cellStyle name="Итог 2 2 2 47 5 2" xfId="25174"/>
    <cellStyle name="Итог 2 2 2 47 5 3" xfId="38576"/>
    <cellStyle name="Итог 2 2 2 47 5 4" xfId="51960"/>
    <cellStyle name="Итог 2 2 2 47 6" xfId="13313"/>
    <cellStyle name="Итог 2 2 2 47 6 2" xfId="26945"/>
    <cellStyle name="Итог 2 2 2 47 6 3" xfId="40347"/>
    <cellStyle name="Итог 2 2 2 47 6 4" xfId="53731"/>
    <cellStyle name="Итог 2 2 2 47 7" xfId="15048"/>
    <cellStyle name="Итог 2 2 2 47 7 2" xfId="28680"/>
    <cellStyle name="Итог 2 2 2 47 7 3" xfId="42082"/>
    <cellStyle name="Итог 2 2 2 47 7 4" xfId="55466"/>
    <cellStyle name="Итог 2 2 2 47 8" xfId="17027"/>
    <cellStyle name="Итог 2 2 2 47 9" xfId="30433"/>
    <cellStyle name="Итог 2 2 2 48" xfId="3415"/>
    <cellStyle name="Итог 2 2 2 48 10" xfId="43838"/>
    <cellStyle name="Итог 2 2 2 48 2" xfId="6230"/>
    <cellStyle name="Итог 2 2 2 48 2 2" xfId="19862"/>
    <cellStyle name="Итог 2 2 2 48 2 3" xfId="33264"/>
    <cellStyle name="Итог 2 2 2 48 2 4" xfId="46648"/>
    <cellStyle name="Итог 2 2 2 48 3" xfId="8024"/>
    <cellStyle name="Итог 2 2 2 48 3 2" xfId="21656"/>
    <cellStyle name="Итог 2 2 2 48 3 3" xfId="35058"/>
    <cellStyle name="Итог 2 2 2 48 3 4" xfId="48442"/>
    <cellStyle name="Итог 2 2 2 48 4" xfId="9801"/>
    <cellStyle name="Итог 2 2 2 48 4 2" xfId="23433"/>
    <cellStyle name="Итог 2 2 2 48 4 3" xfId="36835"/>
    <cellStyle name="Итог 2 2 2 48 4 4" xfId="50219"/>
    <cellStyle name="Итог 2 2 2 48 5" xfId="11563"/>
    <cellStyle name="Итог 2 2 2 48 5 2" xfId="25195"/>
    <cellStyle name="Итог 2 2 2 48 5 3" xfId="38597"/>
    <cellStyle name="Итог 2 2 2 48 5 4" xfId="51981"/>
    <cellStyle name="Итог 2 2 2 48 6" xfId="13334"/>
    <cellStyle name="Итог 2 2 2 48 6 2" xfId="26966"/>
    <cellStyle name="Итог 2 2 2 48 6 3" xfId="40368"/>
    <cellStyle name="Итог 2 2 2 48 6 4" xfId="53752"/>
    <cellStyle name="Итог 2 2 2 48 7" xfId="15069"/>
    <cellStyle name="Итог 2 2 2 48 7 2" xfId="28701"/>
    <cellStyle name="Итог 2 2 2 48 7 3" xfId="42103"/>
    <cellStyle name="Итог 2 2 2 48 7 4" xfId="55487"/>
    <cellStyle name="Итог 2 2 2 48 8" xfId="17048"/>
    <cellStyle name="Итог 2 2 2 48 9" xfId="30454"/>
    <cellStyle name="Итог 2 2 2 49" xfId="3437"/>
    <cellStyle name="Итог 2 2 2 49 10" xfId="43860"/>
    <cellStyle name="Итог 2 2 2 49 2" xfId="6252"/>
    <cellStyle name="Итог 2 2 2 49 2 2" xfId="19884"/>
    <cellStyle name="Итог 2 2 2 49 2 3" xfId="33286"/>
    <cellStyle name="Итог 2 2 2 49 2 4" xfId="46670"/>
    <cellStyle name="Итог 2 2 2 49 3" xfId="8046"/>
    <cellStyle name="Итог 2 2 2 49 3 2" xfId="21678"/>
    <cellStyle name="Итог 2 2 2 49 3 3" xfId="35080"/>
    <cellStyle name="Итог 2 2 2 49 3 4" xfId="48464"/>
    <cellStyle name="Итог 2 2 2 49 4" xfId="9823"/>
    <cellStyle name="Итог 2 2 2 49 4 2" xfId="23455"/>
    <cellStyle name="Итог 2 2 2 49 4 3" xfId="36857"/>
    <cellStyle name="Итог 2 2 2 49 4 4" xfId="50241"/>
    <cellStyle name="Итог 2 2 2 49 5" xfId="11585"/>
    <cellStyle name="Итог 2 2 2 49 5 2" xfId="25217"/>
    <cellStyle name="Итог 2 2 2 49 5 3" xfId="38619"/>
    <cellStyle name="Итог 2 2 2 49 5 4" xfId="52003"/>
    <cellStyle name="Итог 2 2 2 49 6" xfId="13356"/>
    <cellStyle name="Итог 2 2 2 49 6 2" xfId="26988"/>
    <cellStyle name="Итог 2 2 2 49 6 3" xfId="40390"/>
    <cellStyle name="Итог 2 2 2 49 6 4" xfId="53774"/>
    <cellStyle name="Итог 2 2 2 49 7" xfId="15091"/>
    <cellStyle name="Итог 2 2 2 49 7 2" xfId="28723"/>
    <cellStyle name="Итог 2 2 2 49 7 3" xfId="42125"/>
    <cellStyle name="Итог 2 2 2 49 7 4" xfId="55509"/>
    <cellStyle name="Итог 2 2 2 49 8" xfId="17070"/>
    <cellStyle name="Итог 2 2 2 49 9" xfId="30476"/>
    <cellStyle name="Итог 2 2 2 5" xfId="2392"/>
    <cellStyle name="Итог 2 2 2 5 10" xfId="42815"/>
    <cellStyle name="Итог 2 2 2 5 11" xfId="57864"/>
    <cellStyle name="Итог 2 2 2 5 2" xfId="5207"/>
    <cellStyle name="Итог 2 2 2 5 2 2" xfId="18839"/>
    <cellStyle name="Итог 2 2 2 5 2 3" xfId="32241"/>
    <cellStyle name="Итог 2 2 2 5 2 4" xfId="45625"/>
    <cellStyle name="Итог 2 2 2 5 3" xfId="7001"/>
    <cellStyle name="Итог 2 2 2 5 3 2" xfId="20633"/>
    <cellStyle name="Итог 2 2 2 5 3 3" xfId="34035"/>
    <cellStyle name="Итог 2 2 2 5 3 4" xfId="47419"/>
    <cellStyle name="Итог 2 2 2 5 4" xfId="8778"/>
    <cellStyle name="Итог 2 2 2 5 4 2" xfId="22410"/>
    <cellStyle name="Итог 2 2 2 5 4 3" xfId="35812"/>
    <cellStyle name="Итог 2 2 2 5 4 4" xfId="49196"/>
    <cellStyle name="Итог 2 2 2 5 5" xfId="10540"/>
    <cellStyle name="Итог 2 2 2 5 5 2" xfId="24172"/>
    <cellStyle name="Итог 2 2 2 5 5 3" xfId="37574"/>
    <cellStyle name="Итог 2 2 2 5 5 4" xfId="50958"/>
    <cellStyle name="Итог 2 2 2 5 6" xfId="12311"/>
    <cellStyle name="Итог 2 2 2 5 6 2" xfId="25943"/>
    <cellStyle name="Итог 2 2 2 5 6 3" xfId="39345"/>
    <cellStyle name="Итог 2 2 2 5 6 4" xfId="52729"/>
    <cellStyle name="Итог 2 2 2 5 7" xfId="14046"/>
    <cellStyle name="Итог 2 2 2 5 7 2" xfId="27678"/>
    <cellStyle name="Итог 2 2 2 5 7 3" xfId="41080"/>
    <cellStyle name="Итог 2 2 2 5 7 4" xfId="54464"/>
    <cellStyle name="Итог 2 2 2 5 8" xfId="16025"/>
    <cellStyle name="Итог 2 2 2 5 9" xfId="29431"/>
    <cellStyle name="Итог 2 2 2 50" xfId="3458"/>
    <cellStyle name="Итог 2 2 2 50 10" xfId="43881"/>
    <cellStyle name="Итог 2 2 2 50 2" xfId="6273"/>
    <cellStyle name="Итог 2 2 2 50 2 2" xfId="19905"/>
    <cellStyle name="Итог 2 2 2 50 2 3" xfId="33307"/>
    <cellStyle name="Итог 2 2 2 50 2 4" xfId="46691"/>
    <cellStyle name="Итог 2 2 2 50 3" xfId="8067"/>
    <cellStyle name="Итог 2 2 2 50 3 2" xfId="21699"/>
    <cellStyle name="Итог 2 2 2 50 3 3" xfId="35101"/>
    <cellStyle name="Итог 2 2 2 50 3 4" xfId="48485"/>
    <cellStyle name="Итог 2 2 2 50 4" xfId="9844"/>
    <cellStyle name="Итог 2 2 2 50 4 2" xfId="23476"/>
    <cellStyle name="Итог 2 2 2 50 4 3" xfId="36878"/>
    <cellStyle name="Итог 2 2 2 50 4 4" xfId="50262"/>
    <cellStyle name="Итог 2 2 2 50 5" xfId="11606"/>
    <cellStyle name="Итог 2 2 2 50 5 2" xfId="25238"/>
    <cellStyle name="Итог 2 2 2 50 5 3" xfId="38640"/>
    <cellStyle name="Итог 2 2 2 50 5 4" xfId="52024"/>
    <cellStyle name="Итог 2 2 2 50 6" xfId="13377"/>
    <cellStyle name="Итог 2 2 2 50 6 2" xfId="27009"/>
    <cellStyle name="Итог 2 2 2 50 6 3" xfId="40411"/>
    <cellStyle name="Итог 2 2 2 50 6 4" xfId="53795"/>
    <cellStyle name="Итог 2 2 2 50 7" xfId="15112"/>
    <cellStyle name="Итог 2 2 2 50 7 2" xfId="28744"/>
    <cellStyle name="Итог 2 2 2 50 7 3" xfId="42146"/>
    <cellStyle name="Итог 2 2 2 50 7 4" xfId="55530"/>
    <cellStyle name="Итог 2 2 2 50 8" xfId="17091"/>
    <cellStyle name="Итог 2 2 2 50 9" xfId="30497"/>
    <cellStyle name="Итог 2 2 2 51" xfId="3479"/>
    <cellStyle name="Итог 2 2 2 51 10" xfId="43902"/>
    <cellStyle name="Итог 2 2 2 51 2" xfId="6294"/>
    <cellStyle name="Итог 2 2 2 51 2 2" xfId="19926"/>
    <cellStyle name="Итог 2 2 2 51 2 3" xfId="33328"/>
    <cellStyle name="Итог 2 2 2 51 2 4" xfId="46712"/>
    <cellStyle name="Итог 2 2 2 51 3" xfId="8088"/>
    <cellStyle name="Итог 2 2 2 51 3 2" xfId="21720"/>
    <cellStyle name="Итог 2 2 2 51 3 3" xfId="35122"/>
    <cellStyle name="Итог 2 2 2 51 3 4" xfId="48506"/>
    <cellStyle name="Итог 2 2 2 51 4" xfId="9865"/>
    <cellStyle name="Итог 2 2 2 51 4 2" xfId="23497"/>
    <cellStyle name="Итог 2 2 2 51 4 3" xfId="36899"/>
    <cellStyle name="Итог 2 2 2 51 4 4" xfId="50283"/>
    <cellStyle name="Итог 2 2 2 51 5" xfId="11627"/>
    <cellStyle name="Итог 2 2 2 51 5 2" xfId="25259"/>
    <cellStyle name="Итог 2 2 2 51 5 3" xfId="38661"/>
    <cellStyle name="Итог 2 2 2 51 5 4" xfId="52045"/>
    <cellStyle name="Итог 2 2 2 51 6" xfId="13398"/>
    <cellStyle name="Итог 2 2 2 51 6 2" xfId="27030"/>
    <cellStyle name="Итог 2 2 2 51 6 3" xfId="40432"/>
    <cellStyle name="Итог 2 2 2 51 6 4" xfId="53816"/>
    <cellStyle name="Итог 2 2 2 51 7" xfId="15133"/>
    <cellStyle name="Итог 2 2 2 51 7 2" xfId="28765"/>
    <cellStyle name="Итог 2 2 2 51 7 3" xfId="42167"/>
    <cellStyle name="Итог 2 2 2 51 7 4" xfId="55551"/>
    <cellStyle name="Итог 2 2 2 51 8" xfId="17112"/>
    <cellStyle name="Итог 2 2 2 51 9" xfId="30518"/>
    <cellStyle name="Итог 2 2 2 52" xfId="3500"/>
    <cellStyle name="Итог 2 2 2 52 10" xfId="43923"/>
    <cellStyle name="Итог 2 2 2 52 2" xfId="6315"/>
    <cellStyle name="Итог 2 2 2 52 2 2" xfId="19947"/>
    <cellStyle name="Итог 2 2 2 52 2 3" xfId="33349"/>
    <cellStyle name="Итог 2 2 2 52 2 4" xfId="46733"/>
    <cellStyle name="Итог 2 2 2 52 3" xfId="8109"/>
    <cellStyle name="Итог 2 2 2 52 3 2" xfId="21741"/>
    <cellStyle name="Итог 2 2 2 52 3 3" xfId="35143"/>
    <cellStyle name="Итог 2 2 2 52 3 4" xfId="48527"/>
    <cellStyle name="Итог 2 2 2 52 4" xfId="9886"/>
    <cellStyle name="Итог 2 2 2 52 4 2" xfId="23518"/>
    <cellStyle name="Итог 2 2 2 52 4 3" xfId="36920"/>
    <cellStyle name="Итог 2 2 2 52 4 4" xfId="50304"/>
    <cellStyle name="Итог 2 2 2 52 5" xfId="11648"/>
    <cellStyle name="Итог 2 2 2 52 5 2" xfId="25280"/>
    <cellStyle name="Итог 2 2 2 52 5 3" xfId="38682"/>
    <cellStyle name="Итог 2 2 2 52 5 4" xfId="52066"/>
    <cellStyle name="Итог 2 2 2 52 6" xfId="13419"/>
    <cellStyle name="Итог 2 2 2 52 6 2" xfId="27051"/>
    <cellStyle name="Итог 2 2 2 52 6 3" xfId="40453"/>
    <cellStyle name="Итог 2 2 2 52 6 4" xfId="53837"/>
    <cellStyle name="Итог 2 2 2 52 7" xfId="15154"/>
    <cellStyle name="Итог 2 2 2 52 7 2" xfId="28786"/>
    <cellStyle name="Итог 2 2 2 52 7 3" xfId="42188"/>
    <cellStyle name="Итог 2 2 2 52 7 4" xfId="55572"/>
    <cellStyle name="Итог 2 2 2 52 8" xfId="17133"/>
    <cellStyle name="Итог 2 2 2 52 9" xfId="30539"/>
    <cellStyle name="Итог 2 2 2 53" xfId="3521"/>
    <cellStyle name="Итог 2 2 2 53 10" xfId="43944"/>
    <cellStyle name="Итог 2 2 2 53 2" xfId="6336"/>
    <cellStyle name="Итог 2 2 2 53 2 2" xfId="19968"/>
    <cellStyle name="Итог 2 2 2 53 2 3" xfId="33370"/>
    <cellStyle name="Итог 2 2 2 53 2 4" xfId="46754"/>
    <cellStyle name="Итог 2 2 2 53 3" xfId="8130"/>
    <cellStyle name="Итог 2 2 2 53 3 2" xfId="21762"/>
    <cellStyle name="Итог 2 2 2 53 3 3" xfId="35164"/>
    <cellStyle name="Итог 2 2 2 53 3 4" xfId="48548"/>
    <cellStyle name="Итог 2 2 2 53 4" xfId="9907"/>
    <cellStyle name="Итог 2 2 2 53 4 2" xfId="23539"/>
    <cellStyle name="Итог 2 2 2 53 4 3" xfId="36941"/>
    <cellStyle name="Итог 2 2 2 53 4 4" xfId="50325"/>
    <cellStyle name="Итог 2 2 2 53 5" xfId="11669"/>
    <cellStyle name="Итог 2 2 2 53 5 2" xfId="25301"/>
    <cellStyle name="Итог 2 2 2 53 5 3" xfId="38703"/>
    <cellStyle name="Итог 2 2 2 53 5 4" xfId="52087"/>
    <cellStyle name="Итог 2 2 2 53 6" xfId="13440"/>
    <cellStyle name="Итог 2 2 2 53 6 2" xfId="27072"/>
    <cellStyle name="Итог 2 2 2 53 6 3" xfId="40474"/>
    <cellStyle name="Итог 2 2 2 53 6 4" xfId="53858"/>
    <cellStyle name="Итог 2 2 2 53 7" xfId="15175"/>
    <cellStyle name="Итог 2 2 2 53 7 2" xfId="28807"/>
    <cellStyle name="Итог 2 2 2 53 7 3" xfId="42209"/>
    <cellStyle name="Итог 2 2 2 53 7 4" xfId="55593"/>
    <cellStyle name="Итог 2 2 2 53 8" xfId="17154"/>
    <cellStyle name="Итог 2 2 2 53 9" xfId="30560"/>
    <cellStyle name="Итог 2 2 2 54" xfId="3542"/>
    <cellStyle name="Итог 2 2 2 54 10" xfId="43965"/>
    <cellStyle name="Итог 2 2 2 54 2" xfId="6357"/>
    <cellStyle name="Итог 2 2 2 54 2 2" xfId="19989"/>
    <cellStyle name="Итог 2 2 2 54 2 3" xfId="33391"/>
    <cellStyle name="Итог 2 2 2 54 2 4" xfId="46775"/>
    <cellStyle name="Итог 2 2 2 54 3" xfId="8151"/>
    <cellStyle name="Итог 2 2 2 54 3 2" xfId="21783"/>
    <cellStyle name="Итог 2 2 2 54 3 3" xfId="35185"/>
    <cellStyle name="Итог 2 2 2 54 3 4" xfId="48569"/>
    <cellStyle name="Итог 2 2 2 54 4" xfId="9928"/>
    <cellStyle name="Итог 2 2 2 54 4 2" xfId="23560"/>
    <cellStyle name="Итог 2 2 2 54 4 3" xfId="36962"/>
    <cellStyle name="Итог 2 2 2 54 4 4" xfId="50346"/>
    <cellStyle name="Итог 2 2 2 54 5" xfId="11690"/>
    <cellStyle name="Итог 2 2 2 54 5 2" xfId="25322"/>
    <cellStyle name="Итог 2 2 2 54 5 3" xfId="38724"/>
    <cellStyle name="Итог 2 2 2 54 5 4" xfId="52108"/>
    <cellStyle name="Итог 2 2 2 54 6" xfId="13461"/>
    <cellStyle name="Итог 2 2 2 54 6 2" xfId="27093"/>
    <cellStyle name="Итог 2 2 2 54 6 3" xfId="40495"/>
    <cellStyle name="Итог 2 2 2 54 6 4" xfId="53879"/>
    <cellStyle name="Итог 2 2 2 54 7" xfId="15196"/>
    <cellStyle name="Итог 2 2 2 54 7 2" xfId="28828"/>
    <cellStyle name="Итог 2 2 2 54 7 3" xfId="42230"/>
    <cellStyle name="Итог 2 2 2 54 7 4" xfId="55614"/>
    <cellStyle name="Итог 2 2 2 54 8" xfId="17175"/>
    <cellStyle name="Итог 2 2 2 54 9" xfId="30581"/>
    <cellStyle name="Итог 2 2 2 55" xfId="3563"/>
    <cellStyle name="Итог 2 2 2 55 10" xfId="43986"/>
    <cellStyle name="Итог 2 2 2 55 2" xfId="6378"/>
    <cellStyle name="Итог 2 2 2 55 2 2" xfId="20010"/>
    <cellStyle name="Итог 2 2 2 55 2 3" xfId="33412"/>
    <cellStyle name="Итог 2 2 2 55 2 4" xfId="46796"/>
    <cellStyle name="Итог 2 2 2 55 3" xfId="8172"/>
    <cellStyle name="Итог 2 2 2 55 3 2" xfId="21804"/>
    <cellStyle name="Итог 2 2 2 55 3 3" xfId="35206"/>
    <cellStyle name="Итог 2 2 2 55 3 4" xfId="48590"/>
    <cellStyle name="Итог 2 2 2 55 4" xfId="9949"/>
    <cellStyle name="Итог 2 2 2 55 4 2" xfId="23581"/>
    <cellStyle name="Итог 2 2 2 55 4 3" xfId="36983"/>
    <cellStyle name="Итог 2 2 2 55 4 4" xfId="50367"/>
    <cellStyle name="Итог 2 2 2 55 5" xfId="11711"/>
    <cellStyle name="Итог 2 2 2 55 5 2" xfId="25343"/>
    <cellStyle name="Итог 2 2 2 55 5 3" xfId="38745"/>
    <cellStyle name="Итог 2 2 2 55 5 4" xfId="52129"/>
    <cellStyle name="Итог 2 2 2 55 6" xfId="13482"/>
    <cellStyle name="Итог 2 2 2 55 6 2" xfId="27114"/>
    <cellStyle name="Итог 2 2 2 55 6 3" xfId="40516"/>
    <cellStyle name="Итог 2 2 2 55 6 4" xfId="53900"/>
    <cellStyle name="Итог 2 2 2 55 7" xfId="15217"/>
    <cellStyle name="Итог 2 2 2 55 7 2" xfId="28849"/>
    <cellStyle name="Итог 2 2 2 55 7 3" xfId="42251"/>
    <cellStyle name="Итог 2 2 2 55 7 4" xfId="55635"/>
    <cellStyle name="Итог 2 2 2 55 8" xfId="17196"/>
    <cellStyle name="Итог 2 2 2 55 9" xfId="30602"/>
    <cellStyle name="Итог 2 2 2 56" xfId="3625"/>
    <cellStyle name="Итог 2 2 2 56 10" xfId="44048"/>
    <cellStyle name="Итог 2 2 2 56 2" xfId="6440"/>
    <cellStyle name="Итог 2 2 2 56 2 2" xfId="20072"/>
    <cellStyle name="Итог 2 2 2 56 2 3" xfId="33474"/>
    <cellStyle name="Итог 2 2 2 56 2 4" xfId="46858"/>
    <cellStyle name="Итог 2 2 2 56 3" xfId="8234"/>
    <cellStyle name="Итог 2 2 2 56 3 2" xfId="21866"/>
    <cellStyle name="Итог 2 2 2 56 3 3" xfId="35268"/>
    <cellStyle name="Итог 2 2 2 56 3 4" xfId="48652"/>
    <cellStyle name="Итог 2 2 2 56 4" xfId="10011"/>
    <cellStyle name="Итог 2 2 2 56 4 2" xfId="23643"/>
    <cellStyle name="Итог 2 2 2 56 4 3" xfId="37045"/>
    <cellStyle name="Итог 2 2 2 56 4 4" xfId="50429"/>
    <cellStyle name="Итог 2 2 2 56 5" xfId="11773"/>
    <cellStyle name="Итог 2 2 2 56 5 2" xfId="25405"/>
    <cellStyle name="Итог 2 2 2 56 5 3" xfId="38807"/>
    <cellStyle name="Итог 2 2 2 56 5 4" xfId="52191"/>
    <cellStyle name="Итог 2 2 2 56 6" xfId="13544"/>
    <cellStyle name="Итог 2 2 2 56 6 2" xfId="27176"/>
    <cellStyle name="Итог 2 2 2 56 6 3" xfId="40578"/>
    <cellStyle name="Итог 2 2 2 56 6 4" xfId="53962"/>
    <cellStyle name="Итог 2 2 2 56 7" xfId="15279"/>
    <cellStyle name="Итог 2 2 2 56 7 2" xfId="28911"/>
    <cellStyle name="Итог 2 2 2 56 7 3" xfId="42313"/>
    <cellStyle name="Итог 2 2 2 56 7 4" xfId="55697"/>
    <cellStyle name="Итог 2 2 2 56 8" xfId="17258"/>
    <cellStyle name="Итог 2 2 2 56 9" xfId="30664"/>
    <cellStyle name="Итог 2 2 2 57" xfId="3646"/>
    <cellStyle name="Итог 2 2 2 57 10" xfId="44069"/>
    <cellStyle name="Итог 2 2 2 57 2" xfId="6461"/>
    <cellStyle name="Итог 2 2 2 57 2 2" xfId="20093"/>
    <cellStyle name="Итог 2 2 2 57 2 3" xfId="33495"/>
    <cellStyle name="Итог 2 2 2 57 2 4" xfId="46879"/>
    <cellStyle name="Итог 2 2 2 57 3" xfId="8255"/>
    <cellStyle name="Итог 2 2 2 57 3 2" xfId="21887"/>
    <cellStyle name="Итог 2 2 2 57 3 3" xfId="35289"/>
    <cellStyle name="Итог 2 2 2 57 3 4" xfId="48673"/>
    <cellStyle name="Итог 2 2 2 57 4" xfId="10032"/>
    <cellStyle name="Итог 2 2 2 57 4 2" xfId="23664"/>
    <cellStyle name="Итог 2 2 2 57 4 3" xfId="37066"/>
    <cellStyle name="Итог 2 2 2 57 4 4" xfId="50450"/>
    <cellStyle name="Итог 2 2 2 57 5" xfId="11794"/>
    <cellStyle name="Итог 2 2 2 57 5 2" xfId="25426"/>
    <cellStyle name="Итог 2 2 2 57 5 3" xfId="38828"/>
    <cellStyle name="Итог 2 2 2 57 5 4" xfId="52212"/>
    <cellStyle name="Итог 2 2 2 57 6" xfId="13565"/>
    <cellStyle name="Итог 2 2 2 57 6 2" xfId="27197"/>
    <cellStyle name="Итог 2 2 2 57 6 3" xfId="40599"/>
    <cellStyle name="Итог 2 2 2 57 6 4" xfId="53983"/>
    <cellStyle name="Итог 2 2 2 57 7" xfId="15300"/>
    <cellStyle name="Итог 2 2 2 57 7 2" xfId="28932"/>
    <cellStyle name="Итог 2 2 2 57 7 3" xfId="42334"/>
    <cellStyle name="Итог 2 2 2 57 7 4" xfId="55718"/>
    <cellStyle name="Итог 2 2 2 57 8" xfId="17279"/>
    <cellStyle name="Итог 2 2 2 57 9" xfId="30685"/>
    <cellStyle name="Итог 2 2 2 58" xfId="3667"/>
    <cellStyle name="Итог 2 2 2 58 10" xfId="44090"/>
    <cellStyle name="Итог 2 2 2 58 2" xfId="6482"/>
    <cellStyle name="Итог 2 2 2 58 2 2" xfId="20114"/>
    <cellStyle name="Итог 2 2 2 58 2 3" xfId="33516"/>
    <cellStyle name="Итог 2 2 2 58 2 4" xfId="46900"/>
    <cellStyle name="Итог 2 2 2 58 3" xfId="8276"/>
    <cellStyle name="Итог 2 2 2 58 3 2" xfId="21908"/>
    <cellStyle name="Итог 2 2 2 58 3 3" xfId="35310"/>
    <cellStyle name="Итог 2 2 2 58 3 4" xfId="48694"/>
    <cellStyle name="Итог 2 2 2 58 4" xfId="10053"/>
    <cellStyle name="Итог 2 2 2 58 4 2" xfId="23685"/>
    <cellStyle name="Итог 2 2 2 58 4 3" xfId="37087"/>
    <cellStyle name="Итог 2 2 2 58 4 4" xfId="50471"/>
    <cellStyle name="Итог 2 2 2 58 5" xfId="11815"/>
    <cellStyle name="Итог 2 2 2 58 5 2" xfId="25447"/>
    <cellStyle name="Итог 2 2 2 58 5 3" xfId="38849"/>
    <cellStyle name="Итог 2 2 2 58 5 4" xfId="52233"/>
    <cellStyle name="Итог 2 2 2 58 6" xfId="13586"/>
    <cellStyle name="Итог 2 2 2 58 6 2" xfId="27218"/>
    <cellStyle name="Итог 2 2 2 58 6 3" xfId="40620"/>
    <cellStyle name="Итог 2 2 2 58 6 4" xfId="54004"/>
    <cellStyle name="Итог 2 2 2 58 7" xfId="15321"/>
    <cellStyle name="Итог 2 2 2 58 7 2" xfId="28953"/>
    <cellStyle name="Итог 2 2 2 58 7 3" xfId="42355"/>
    <cellStyle name="Итог 2 2 2 58 7 4" xfId="55739"/>
    <cellStyle name="Итог 2 2 2 58 8" xfId="17300"/>
    <cellStyle name="Итог 2 2 2 58 9" xfId="30706"/>
    <cellStyle name="Итог 2 2 2 59" xfId="3688"/>
    <cellStyle name="Итог 2 2 2 59 10" xfId="44111"/>
    <cellStyle name="Итог 2 2 2 59 2" xfId="6503"/>
    <cellStyle name="Итог 2 2 2 59 2 2" xfId="20135"/>
    <cellStyle name="Итог 2 2 2 59 2 3" xfId="33537"/>
    <cellStyle name="Итог 2 2 2 59 2 4" xfId="46921"/>
    <cellStyle name="Итог 2 2 2 59 3" xfId="8297"/>
    <cellStyle name="Итог 2 2 2 59 3 2" xfId="21929"/>
    <cellStyle name="Итог 2 2 2 59 3 3" xfId="35331"/>
    <cellStyle name="Итог 2 2 2 59 3 4" xfId="48715"/>
    <cellStyle name="Итог 2 2 2 59 4" xfId="10074"/>
    <cellStyle name="Итог 2 2 2 59 4 2" xfId="23706"/>
    <cellStyle name="Итог 2 2 2 59 4 3" xfId="37108"/>
    <cellStyle name="Итог 2 2 2 59 4 4" xfId="50492"/>
    <cellStyle name="Итог 2 2 2 59 5" xfId="11836"/>
    <cellStyle name="Итог 2 2 2 59 5 2" xfId="25468"/>
    <cellStyle name="Итог 2 2 2 59 5 3" xfId="38870"/>
    <cellStyle name="Итог 2 2 2 59 5 4" xfId="52254"/>
    <cellStyle name="Итог 2 2 2 59 6" xfId="13607"/>
    <cellStyle name="Итог 2 2 2 59 6 2" xfId="27239"/>
    <cellStyle name="Итог 2 2 2 59 6 3" xfId="40641"/>
    <cellStyle name="Итог 2 2 2 59 6 4" xfId="54025"/>
    <cellStyle name="Итог 2 2 2 59 7" xfId="15342"/>
    <cellStyle name="Итог 2 2 2 59 7 2" xfId="28974"/>
    <cellStyle name="Итог 2 2 2 59 7 3" xfId="42376"/>
    <cellStyle name="Итог 2 2 2 59 7 4" xfId="55760"/>
    <cellStyle name="Итог 2 2 2 59 8" xfId="17321"/>
    <cellStyle name="Итог 2 2 2 59 9" xfId="30727"/>
    <cellStyle name="Итог 2 2 2 6" xfId="2413"/>
    <cellStyle name="Итог 2 2 2 6 10" xfId="42836"/>
    <cellStyle name="Итог 2 2 2 6 2" xfId="5228"/>
    <cellStyle name="Итог 2 2 2 6 2 2" xfId="18860"/>
    <cellStyle name="Итог 2 2 2 6 2 3" xfId="32262"/>
    <cellStyle name="Итог 2 2 2 6 2 4" xfId="45646"/>
    <cellStyle name="Итог 2 2 2 6 3" xfId="7022"/>
    <cellStyle name="Итог 2 2 2 6 3 2" xfId="20654"/>
    <cellStyle name="Итог 2 2 2 6 3 3" xfId="34056"/>
    <cellStyle name="Итог 2 2 2 6 3 4" xfId="47440"/>
    <cellStyle name="Итог 2 2 2 6 4" xfId="8799"/>
    <cellStyle name="Итог 2 2 2 6 4 2" xfId="22431"/>
    <cellStyle name="Итог 2 2 2 6 4 3" xfId="35833"/>
    <cellStyle name="Итог 2 2 2 6 4 4" xfId="49217"/>
    <cellStyle name="Итог 2 2 2 6 5" xfId="10561"/>
    <cellStyle name="Итог 2 2 2 6 5 2" xfId="24193"/>
    <cellStyle name="Итог 2 2 2 6 5 3" xfId="37595"/>
    <cellStyle name="Итог 2 2 2 6 5 4" xfId="50979"/>
    <cellStyle name="Итог 2 2 2 6 6" xfId="12332"/>
    <cellStyle name="Итог 2 2 2 6 6 2" xfId="25964"/>
    <cellStyle name="Итог 2 2 2 6 6 3" xfId="39366"/>
    <cellStyle name="Итог 2 2 2 6 6 4" xfId="52750"/>
    <cellStyle name="Итог 2 2 2 6 7" xfId="14067"/>
    <cellStyle name="Итог 2 2 2 6 7 2" xfId="27699"/>
    <cellStyle name="Итог 2 2 2 6 7 3" xfId="41101"/>
    <cellStyle name="Итог 2 2 2 6 7 4" xfId="54485"/>
    <cellStyle name="Итог 2 2 2 6 8" xfId="16046"/>
    <cellStyle name="Итог 2 2 2 6 9" xfId="29452"/>
    <cellStyle name="Итог 2 2 2 60" xfId="3709"/>
    <cellStyle name="Итог 2 2 2 60 10" xfId="44132"/>
    <cellStyle name="Итог 2 2 2 60 2" xfId="6524"/>
    <cellStyle name="Итог 2 2 2 60 2 2" xfId="20156"/>
    <cellStyle name="Итог 2 2 2 60 2 3" xfId="33558"/>
    <cellStyle name="Итог 2 2 2 60 2 4" xfId="46942"/>
    <cellStyle name="Итог 2 2 2 60 3" xfId="8318"/>
    <cellStyle name="Итог 2 2 2 60 3 2" xfId="21950"/>
    <cellStyle name="Итог 2 2 2 60 3 3" xfId="35352"/>
    <cellStyle name="Итог 2 2 2 60 3 4" xfId="48736"/>
    <cellStyle name="Итог 2 2 2 60 4" xfId="10095"/>
    <cellStyle name="Итог 2 2 2 60 4 2" xfId="23727"/>
    <cellStyle name="Итог 2 2 2 60 4 3" xfId="37129"/>
    <cellStyle name="Итог 2 2 2 60 4 4" xfId="50513"/>
    <cellStyle name="Итог 2 2 2 60 5" xfId="11857"/>
    <cellStyle name="Итог 2 2 2 60 5 2" xfId="25489"/>
    <cellStyle name="Итог 2 2 2 60 5 3" xfId="38891"/>
    <cellStyle name="Итог 2 2 2 60 5 4" xfId="52275"/>
    <cellStyle name="Итог 2 2 2 60 6" xfId="13628"/>
    <cellStyle name="Итог 2 2 2 60 6 2" xfId="27260"/>
    <cellStyle name="Итог 2 2 2 60 6 3" xfId="40662"/>
    <cellStyle name="Итог 2 2 2 60 6 4" xfId="54046"/>
    <cellStyle name="Итог 2 2 2 60 7" xfId="15363"/>
    <cellStyle name="Итог 2 2 2 60 7 2" xfId="28995"/>
    <cellStyle name="Итог 2 2 2 60 7 3" xfId="42397"/>
    <cellStyle name="Итог 2 2 2 60 7 4" xfId="55781"/>
    <cellStyle name="Итог 2 2 2 60 8" xfId="17342"/>
    <cellStyle name="Итог 2 2 2 60 9" xfId="30748"/>
    <cellStyle name="Итог 2 2 2 61" xfId="3731"/>
    <cellStyle name="Итог 2 2 2 61 10" xfId="44154"/>
    <cellStyle name="Итог 2 2 2 61 2" xfId="6546"/>
    <cellStyle name="Итог 2 2 2 61 2 2" xfId="20178"/>
    <cellStyle name="Итог 2 2 2 61 2 3" xfId="33580"/>
    <cellStyle name="Итог 2 2 2 61 2 4" xfId="46964"/>
    <cellStyle name="Итог 2 2 2 61 3" xfId="8340"/>
    <cellStyle name="Итог 2 2 2 61 3 2" xfId="21972"/>
    <cellStyle name="Итог 2 2 2 61 3 3" xfId="35374"/>
    <cellStyle name="Итог 2 2 2 61 3 4" xfId="48758"/>
    <cellStyle name="Итог 2 2 2 61 4" xfId="10117"/>
    <cellStyle name="Итог 2 2 2 61 4 2" xfId="23749"/>
    <cellStyle name="Итог 2 2 2 61 4 3" xfId="37151"/>
    <cellStyle name="Итог 2 2 2 61 4 4" xfId="50535"/>
    <cellStyle name="Итог 2 2 2 61 5" xfId="11879"/>
    <cellStyle name="Итог 2 2 2 61 5 2" xfId="25511"/>
    <cellStyle name="Итог 2 2 2 61 5 3" xfId="38913"/>
    <cellStyle name="Итог 2 2 2 61 5 4" xfId="52297"/>
    <cellStyle name="Итог 2 2 2 61 6" xfId="13650"/>
    <cellStyle name="Итог 2 2 2 61 6 2" xfId="27282"/>
    <cellStyle name="Итог 2 2 2 61 6 3" xfId="40684"/>
    <cellStyle name="Итог 2 2 2 61 6 4" xfId="54068"/>
    <cellStyle name="Итог 2 2 2 61 7" xfId="15385"/>
    <cellStyle name="Итог 2 2 2 61 7 2" xfId="29017"/>
    <cellStyle name="Итог 2 2 2 61 7 3" xfId="42419"/>
    <cellStyle name="Итог 2 2 2 61 7 4" xfId="55803"/>
    <cellStyle name="Итог 2 2 2 61 8" xfId="17364"/>
    <cellStyle name="Итог 2 2 2 61 9" xfId="30770"/>
    <cellStyle name="Итог 2 2 2 62" xfId="3752"/>
    <cellStyle name="Итог 2 2 2 62 10" xfId="44175"/>
    <cellStyle name="Итог 2 2 2 62 2" xfId="6567"/>
    <cellStyle name="Итог 2 2 2 62 2 2" xfId="20199"/>
    <cellStyle name="Итог 2 2 2 62 2 3" xfId="33601"/>
    <cellStyle name="Итог 2 2 2 62 2 4" xfId="46985"/>
    <cellStyle name="Итог 2 2 2 62 3" xfId="8361"/>
    <cellStyle name="Итог 2 2 2 62 3 2" xfId="21993"/>
    <cellStyle name="Итог 2 2 2 62 3 3" xfId="35395"/>
    <cellStyle name="Итог 2 2 2 62 3 4" xfId="48779"/>
    <cellStyle name="Итог 2 2 2 62 4" xfId="10138"/>
    <cellStyle name="Итог 2 2 2 62 4 2" xfId="23770"/>
    <cellStyle name="Итог 2 2 2 62 4 3" xfId="37172"/>
    <cellStyle name="Итог 2 2 2 62 4 4" xfId="50556"/>
    <cellStyle name="Итог 2 2 2 62 5" xfId="11900"/>
    <cellStyle name="Итог 2 2 2 62 5 2" xfId="25532"/>
    <cellStyle name="Итог 2 2 2 62 5 3" xfId="38934"/>
    <cellStyle name="Итог 2 2 2 62 5 4" xfId="52318"/>
    <cellStyle name="Итог 2 2 2 62 6" xfId="13671"/>
    <cellStyle name="Итог 2 2 2 62 6 2" xfId="27303"/>
    <cellStyle name="Итог 2 2 2 62 6 3" xfId="40705"/>
    <cellStyle name="Итог 2 2 2 62 6 4" xfId="54089"/>
    <cellStyle name="Итог 2 2 2 62 7" xfId="15406"/>
    <cellStyle name="Итог 2 2 2 62 7 2" xfId="29038"/>
    <cellStyle name="Итог 2 2 2 62 7 3" xfId="42440"/>
    <cellStyle name="Итог 2 2 2 62 7 4" xfId="55824"/>
    <cellStyle name="Итог 2 2 2 62 8" xfId="17385"/>
    <cellStyle name="Итог 2 2 2 62 9" xfId="30791"/>
    <cellStyle name="Итог 2 2 2 63" xfId="3773"/>
    <cellStyle name="Итог 2 2 2 63 10" xfId="44196"/>
    <cellStyle name="Итог 2 2 2 63 2" xfId="6588"/>
    <cellStyle name="Итог 2 2 2 63 2 2" xfId="20220"/>
    <cellStyle name="Итог 2 2 2 63 2 3" xfId="33622"/>
    <cellStyle name="Итог 2 2 2 63 2 4" xfId="47006"/>
    <cellStyle name="Итог 2 2 2 63 3" xfId="8382"/>
    <cellStyle name="Итог 2 2 2 63 3 2" xfId="22014"/>
    <cellStyle name="Итог 2 2 2 63 3 3" xfId="35416"/>
    <cellStyle name="Итог 2 2 2 63 3 4" xfId="48800"/>
    <cellStyle name="Итог 2 2 2 63 4" xfId="10159"/>
    <cellStyle name="Итог 2 2 2 63 4 2" xfId="23791"/>
    <cellStyle name="Итог 2 2 2 63 4 3" xfId="37193"/>
    <cellStyle name="Итог 2 2 2 63 4 4" xfId="50577"/>
    <cellStyle name="Итог 2 2 2 63 5" xfId="11921"/>
    <cellStyle name="Итог 2 2 2 63 5 2" xfId="25553"/>
    <cellStyle name="Итог 2 2 2 63 5 3" xfId="38955"/>
    <cellStyle name="Итог 2 2 2 63 5 4" xfId="52339"/>
    <cellStyle name="Итог 2 2 2 63 6" xfId="13692"/>
    <cellStyle name="Итог 2 2 2 63 6 2" xfId="27324"/>
    <cellStyle name="Итог 2 2 2 63 6 3" xfId="40726"/>
    <cellStyle name="Итог 2 2 2 63 6 4" xfId="54110"/>
    <cellStyle name="Итог 2 2 2 63 7" xfId="15427"/>
    <cellStyle name="Итог 2 2 2 63 7 2" xfId="29059"/>
    <cellStyle name="Итог 2 2 2 63 7 3" xfId="42461"/>
    <cellStyle name="Итог 2 2 2 63 7 4" xfId="55845"/>
    <cellStyle name="Итог 2 2 2 63 8" xfId="17406"/>
    <cellStyle name="Итог 2 2 2 63 9" xfId="30812"/>
    <cellStyle name="Итог 2 2 2 64" xfId="3794"/>
    <cellStyle name="Итог 2 2 2 64 10" xfId="44217"/>
    <cellStyle name="Итог 2 2 2 64 2" xfId="6609"/>
    <cellStyle name="Итог 2 2 2 64 2 2" xfId="20241"/>
    <cellStyle name="Итог 2 2 2 64 2 3" xfId="33643"/>
    <cellStyle name="Итог 2 2 2 64 2 4" xfId="47027"/>
    <cellStyle name="Итог 2 2 2 64 3" xfId="8403"/>
    <cellStyle name="Итог 2 2 2 64 3 2" xfId="22035"/>
    <cellStyle name="Итог 2 2 2 64 3 3" xfId="35437"/>
    <cellStyle name="Итог 2 2 2 64 3 4" xfId="48821"/>
    <cellStyle name="Итог 2 2 2 64 4" xfId="10180"/>
    <cellStyle name="Итог 2 2 2 64 4 2" xfId="23812"/>
    <cellStyle name="Итог 2 2 2 64 4 3" xfId="37214"/>
    <cellStyle name="Итог 2 2 2 64 4 4" xfId="50598"/>
    <cellStyle name="Итог 2 2 2 64 5" xfId="11942"/>
    <cellStyle name="Итог 2 2 2 64 5 2" xfId="25574"/>
    <cellStyle name="Итог 2 2 2 64 5 3" xfId="38976"/>
    <cellStyle name="Итог 2 2 2 64 5 4" xfId="52360"/>
    <cellStyle name="Итог 2 2 2 64 6" xfId="13713"/>
    <cellStyle name="Итог 2 2 2 64 6 2" xfId="27345"/>
    <cellStyle name="Итог 2 2 2 64 6 3" xfId="40747"/>
    <cellStyle name="Итог 2 2 2 64 6 4" xfId="54131"/>
    <cellStyle name="Итог 2 2 2 64 7" xfId="15448"/>
    <cellStyle name="Итог 2 2 2 64 7 2" xfId="29080"/>
    <cellStyle name="Итог 2 2 2 64 7 3" xfId="42482"/>
    <cellStyle name="Итог 2 2 2 64 7 4" xfId="55866"/>
    <cellStyle name="Итог 2 2 2 64 8" xfId="17427"/>
    <cellStyle name="Итог 2 2 2 64 9" xfId="30833"/>
    <cellStyle name="Итог 2 2 2 65" xfId="3815"/>
    <cellStyle name="Итог 2 2 2 65 10" xfId="44238"/>
    <cellStyle name="Итог 2 2 2 65 2" xfId="6630"/>
    <cellStyle name="Итог 2 2 2 65 2 2" xfId="20262"/>
    <cellStyle name="Итог 2 2 2 65 2 3" xfId="33664"/>
    <cellStyle name="Итог 2 2 2 65 2 4" xfId="47048"/>
    <cellStyle name="Итог 2 2 2 65 3" xfId="8424"/>
    <cellStyle name="Итог 2 2 2 65 3 2" xfId="22056"/>
    <cellStyle name="Итог 2 2 2 65 3 3" xfId="35458"/>
    <cellStyle name="Итог 2 2 2 65 3 4" xfId="48842"/>
    <cellStyle name="Итог 2 2 2 65 4" xfId="10201"/>
    <cellStyle name="Итог 2 2 2 65 4 2" xfId="23833"/>
    <cellStyle name="Итог 2 2 2 65 4 3" xfId="37235"/>
    <cellStyle name="Итог 2 2 2 65 4 4" xfId="50619"/>
    <cellStyle name="Итог 2 2 2 65 5" xfId="11963"/>
    <cellStyle name="Итог 2 2 2 65 5 2" xfId="25595"/>
    <cellStyle name="Итог 2 2 2 65 5 3" xfId="38997"/>
    <cellStyle name="Итог 2 2 2 65 5 4" xfId="52381"/>
    <cellStyle name="Итог 2 2 2 65 6" xfId="13734"/>
    <cellStyle name="Итог 2 2 2 65 6 2" xfId="27366"/>
    <cellStyle name="Итог 2 2 2 65 6 3" xfId="40768"/>
    <cellStyle name="Итог 2 2 2 65 6 4" xfId="54152"/>
    <cellStyle name="Итог 2 2 2 65 7" xfId="15469"/>
    <cellStyle name="Итог 2 2 2 65 7 2" xfId="29101"/>
    <cellStyle name="Итог 2 2 2 65 7 3" xfId="42503"/>
    <cellStyle name="Итог 2 2 2 65 7 4" xfId="55887"/>
    <cellStyle name="Итог 2 2 2 65 8" xfId="17448"/>
    <cellStyle name="Итог 2 2 2 65 9" xfId="30854"/>
    <cellStyle name="Итог 2 2 2 66" xfId="3836"/>
    <cellStyle name="Итог 2 2 2 66 10" xfId="44259"/>
    <cellStyle name="Итог 2 2 2 66 2" xfId="6651"/>
    <cellStyle name="Итог 2 2 2 66 2 2" xfId="20283"/>
    <cellStyle name="Итог 2 2 2 66 2 3" xfId="33685"/>
    <cellStyle name="Итог 2 2 2 66 2 4" xfId="47069"/>
    <cellStyle name="Итог 2 2 2 66 3" xfId="8445"/>
    <cellStyle name="Итог 2 2 2 66 3 2" xfId="22077"/>
    <cellStyle name="Итог 2 2 2 66 3 3" xfId="35479"/>
    <cellStyle name="Итог 2 2 2 66 3 4" xfId="48863"/>
    <cellStyle name="Итог 2 2 2 66 4" xfId="10222"/>
    <cellStyle name="Итог 2 2 2 66 4 2" xfId="23854"/>
    <cellStyle name="Итог 2 2 2 66 4 3" xfId="37256"/>
    <cellStyle name="Итог 2 2 2 66 4 4" xfId="50640"/>
    <cellStyle name="Итог 2 2 2 66 5" xfId="11984"/>
    <cellStyle name="Итог 2 2 2 66 5 2" xfId="25616"/>
    <cellStyle name="Итог 2 2 2 66 5 3" xfId="39018"/>
    <cellStyle name="Итог 2 2 2 66 5 4" xfId="52402"/>
    <cellStyle name="Итог 2 2 2 66 6" xfId="13755"/>
    <cellStyle name="Итог 2 2 2 66 6 2" xfId="27387"/>
    <cellStyle name="Итог 2 2 2 66 6 3" xfId="40789"/>
    <cellStyle name="Итог 2 2 2 66 6 4" xfId="54173"/>
    <cellStyle name="Итог 2 2 2 66 7" xfId="15490"/>
    <cellStyle name="Итог 2 2 2 66 7 2" xfId="29122"/>
    <cellStyle name="Итог 2 2 2 66 7 3" xfId="42524"/>
    <cellStyle name="Итог 2 2 2 66 7 4" xfId="55908"/>
    <cellStyle name="Итог 2 2 2 66 8" xfId="17469"/>
    <cellStyle name="Итог 2 2 2 66 9" xfId="30875"/>
    <cellStyle name="Итог 2 2 2 67" xfId="3857"/>
    <cellStyle name="Итог 2 2 2 67 10" xfId="44280"/>
    <cellStyle name="Итог 2 2 2 67 2" xfId="6672"/>
    <cellStyle name="Итог 2 2 2 67 2 2" xfId="20304"/>
    <cellStyle name="Итог 2 2 2 67 2 3" xfId="33706"/>
    <cellStyle name="Итог 2 2 2 67 2 4" xfId="47090"/>
    <cellStyle name="Итог 2 2 2 67 3" xfId="8466"/>
    <cellStyle name="Итог 2 2 2 67 3 2" xfId="22098"/>
    <cellStyle name="Итог 2 2 2 67 3 3" xfId="35500"/>
    <cellStyle name="Итог 2 2 2 67 3 4" xfId="48884"/>
    <cellStyle name="Итог 2 2 2 67 4" xfId="10243"/>
    <cellStyle name="Итог 2 2 2 67 4 2" xfId="23875"/>
    <cellStyle name="Итог 2 2 2 67 4 3" xfId="37277"/>
    <cellStyle name="Итог 2 2 2 67 4 4" xfId="50661"/>
    <cellStyle name="Итог 2 2 2 67 5" xfId="12005"/>
    <cellStyle name="Итог 2 2 2 67 5 2" xfId="25637"/>
    <cellStyle name="Итог 2 2 2 67 5 3" xfId="39039"/>
    <cellStyle name="Итог 2 2 2 67 5 4" xfId="52423"/>
    <cellStyle name="Итог 2 2 2 67 6" xfId="13776"/>
    <cellStyle name="Итог 2 2 2 67 6 2" xfId="27408"/>
    <cellStyle name="Итог 2 2 2 67 6 3" xfId="40810"/>
    <cellStyle name="Итог 2 2 2 67 6 4" xfId="54194"/>
    <cellStyle name="Итог 2 2 2 67 7" xfId="15511"/>
    <cellStyle name="Итог 2 2 2 67 7 2" xfId="29143"/>
    <cellStyle name="Итог 2 2 2 67 7 3" xfId="42545"/>
    <cellStyle name="Итог 2 2 2 67 7 4" xfId="55929"/>
    <cellStyle name="Итог 2 2 2 67 8" xfId="17490"/>
    <cellStyle name="Итог 2 2 2 67 9" xfId="30896"/>
    <cellStyle name="Итог 2 2 2 68" xfId="3878"/>
    <cellStyle name="Итог 2 2 2 68 10" xfId="44301"/>
    <cellStyle name="Итог 2 2 2 68 2" xfId="6693"/>
    <cellStyle name="Итог 2 2 2 68 2 2" xfId="20325"/>
    <cellStyle name="Итог 2 2 2 68 2 3" xfId="33727"/>
    <cellStyle name="Итог 2 2 2 68 2 4" xfId="47111"/>
    <cellStyle name="Итог 2 2 2 68 3" xfId="8487"/>
    <cellStyle name="Итог 2 2 2 68 3 2" xfId="22119"/>
    <cellStyle name="Итог 2 2 2 68 3 3" xfId="35521"/>
    <cellStyle name="Итог 2 2 2 68 3 4" xfId="48905"/>
    <cellStyle name="Итог 2 2 2 68 4" xfId="10264"/>
    <cellStyle name="Итог 2 2 2 68 4 2" xfId="23896"/>
    <cellStyle name="Итог 2 2 2 68 4 3" xfId="37298"/>
    <cellStyle name="Итог 2 2 2 68 4 4" xfId="50682"/>
    <cellStyle name="Итог 2 2 2 68 5" xfId="12026"/>
    <cellStyle name="Итог 2 2 2 68 5 2" xfId="25658"/>
    <cellStyle name="Итог 2 2 2 68 5 3" xfId="39060"/>
    <cellStyle name="Итог 2 2 2 68 5 4" xfId="52444"/>
    <cellStyle name="Итог 2 2 2 68 6" xfId="13797"/>
    <cellStyle name="Итог 2 2 2 68 6 2" xfId="27429"/>
    <cellStyle name="Итог 2 2 2 68 6 3" xfId="40831"/>
    <cellStyle name="Итог 2 2 2 68 6 4" xfId="54215"/>
    <cellStyle name="Итог 2 2 2 68 7" xfId="15532"/>
    <cellStyle name="Итог 2 2 2 68 7 2" xfId="29164"/>
    <cellStyle name="Итог 2 2 2 68 7 3" xfId="42566"/>
    <cellStyle name="Итог 2 2 2 68 7 4" xfId="55950"/>
    <cellStyle name="Итог 2 2 2 68 8" xfId="17511"/>
    <cellStyle name="Итог 2 2 2 68 9" xfId="30917"/>
    <cellStyle name="Итог 2 2 2 69" xfId="3899"/>
    <cellStyle name="Итог 2 2 2 69 10" xfId="44322"/>
    <cellStyle name="Итог 2 2 2 69 2" xfId="6714"/>
    <cellStyle name="Итог 2 2 2 69 2 2" xfId="20346"/>
    <cellStyle name="Итог 2 2 2 69 2 3" xfId="33748"/>
    <cellStyle name="Итог 2 2 2 69 2 4" xfId="47132"/>
    <cellStyle name="Итог 2 2 2 69 3" xfId="8508"/>
    <cellStyle name="Итог 2 2 2 69 3 2" xfId="22140"/>
    <cellStyle name="Итог 2 2 2 69 3 3" xfId="35542"/>
    <cellStyle name="Итог 2 2 2 69 3 4" xfId="48926"/>
    <cellStyle name="Итог 2 2 2 69 4" xfId="10285"/>
    <cellStyle name="Итог 2 2 2 69 4 2" xfId="23917"/>
    <cellStyle name="Итог 2 2 2 69 4 3" xfId="37319"/>
    <cellStyle name="Итог 2 2 2 69 4 4" xfId="50703"/>
    <cellStyle name="Итог 2 2 2 69 5" xfId="12047"/>
    <cellStyle name="Итог 2 2 2 69 5 2" xfId="25679"/>
    <cellStyle name="Итог 2 2 2 69 5 3" xfId="39081"/>
    <cellStyle name="Итог 2 2 2 69 5 4" xfId="52465"/>
    <cellStyle name="Итог 2 2 2 69 6" xfId="13818"/>
    <cellStyle name="Итог 2 2 2 69 6 2" xfId="27450"/>
    <cellStyle name="Итог 2 2 2 69 6 3" xfId="40852"/>
    <cellStyle name="Итог 2 2 2 69 6 4" xfId="54236"/>
    <cellStyle name="Итог 2 2 2 69 7" xfId="15553"/>
    <cellStyle name="Итог 2 2 2 69 7 2" xfId="29185"/>
    <cellStyle name="Итог 2 2 2 69 7 3" xfId="42587"/>
    <cellStyle name="Итог 2 2 2 69 7 4" xfId="55971"/>
    <cellStyle name="Итог 2 2 2 69 8" xfId="17532"/>
    <cellStyle name="Итог 2 2 2 69 9" xfId="30938"/>
    <cellStyle name="Итог 2 2 2 7" xfId="2434"/>
    <cellStyle name="Итог 2 2 2 7 10" xfId="42857"/>
    <cellStyle name="Итог 2 2 2 7 2" xfId="5249"/>
    <cellStyle name="Итог 2 2 2 7 2 2" xfId="18881"/>
    <cellStyle name="Итог 2 2 2 7 2 3" xfId="32283"/>
    <cellStyle name="Итог 2 2 2 7 2 4" xfId="45667"/>
    <cellStyle name="Итог 2 2 2 7 3" xfId="7043"/>
    <cellStyle name="Итог 2 2 2 7 3 2" xfId="20675"/>
    <cellStyle name="Итог 2 2 2 7 3 3" xfId="34077"/>
    <cellStyle name="Итог 2 2 2 7 3 4" xfId="47461"/>
    <cellStyle name="Итог 2 2 2 7 4" xfId="8820"/>
    <cellStyle name="Итог 2 2 2 7 4 2" xfId="22452"/>
    <cellStyle name="Итог 2 2 2 7 4 3" xfId="35854"/>
    <cellStyle name="Итог 2 2 2 7 4 4" xfId="49238"/>
    <cellStyle name="Итог 2 2 2 7 5" xfId="10582"/>
    <cellStyle name="Итог 2 2 2 7 5 2" xfId="24214"/>
    <cellStyle name="Итог 2 2 2 7 5 3" xfId="37616"/>
    <cellStyle name="Итог 2 2 2 7 5 4" xfId="51000"/>
    <cellStyle name="Итог 2 2 2 7 6" xfId="12353"/>
    <cellStyle name="Итог 2 2 2 7 6 2" xfId="25985"/>
    <cellStyle name="Итог 2 2 2 7 6 3" xfId="39387"/>
    <cellStyle name="Итог 2 2 2 7 6 4" xfId="52771"/>
    <cellStyle name="Итог 2 2 2 7 7" xfId="14088"/>
    <cellStyle name="Итог 2 2 2 7 7 2" xfId="27720"/>
    <cellStyle name="Итог 2 2 2 7 7 3" xfId="41122"/>
    <cellStyle name="Итог 2 2 2 7 7 4" xfId="54506"/>
    <cellStyle name="Итог 2 2 2 7 8" xfId="16067"/>
    <cellStyle name="Итог 2 2 2 7 9" xfId="29473"/>
    <cellStyle name="Итог 2 2 2 70" xfId="4010"/>
    <cellStyle name="Итог 2 2 2 70 2" xfId="17643"/>
    <cellStyle name="Итог 2 2 2 70 3" xfId="31048"/>
    <cellStyle name="Итог 2 2 2 70 4" xfId="44432"/>
    <cellStyle name="Итог 2 2 2 71" xfId="4031"/>
    <cellStyle name="Итог 2 2 2 71 2" xfId="17664"/>
    <cellStyle name="Итог 2 2 2 71 3" xfId="31069"/>
    <cellStyle name="Итог 2 2 2 71 4" xfId="44453"/>
    <cellStyle name="Итог 2 2 2 72" xfId="4052"/>
    <cellStyle name="Итог 2 2 2 72 2" xfId="17685"/>
    <cellStyle name="Итог 2 2 2 72 3" xfId="31090"/>
    <cellStyle name="Итог 2 2 2 72 4" xfId="44474"/>
    <cellStyle name="Итог 2 2 2 73" xfId="4073"/>
    <cellStyle name="Итог 2 2 2 73 2" xfId="17706"/>
    <cellStyle name="Итог 2 2 2 73 3" xfId="31111"/>
    <cellStyle name="Итог 2 2 2 73 4" xfId="44495"/>
    <cellStyle name="Итог 2 2 2 74" xfId="4095"/>
    <cellStyle name="Итог 2 2 2 74 2" xfId="17728"/>
    <cellStyle name="Итог 2 2 2 74 3" xfId="31133"/>
    <cellStyle name="Итог 2 2 2 74 4" xfId="44517"/>
    <cellStyle name="Итог 2 2 2 75" xfId="4116"/>
    <cellStyle name="Итог 2 2 2 75 2" xfId="17749"/>
    <cellStyle name="Итог 2 2 2 75 3" xfId="31154"/>
    <cellStyle name="Итог 2 2 2 75 4" xfId="44538"/>
    <cellStyle name="Итог 2 2 2 76" xfId="4137"/>
    <cellStyle name="Итог 2 2 2 76 2" xfId="17770"/>
    <cellStyle name="Итог 2 2 2 76 3" xfId="31175"/>
    <cellStyle name="Итог 2 2 2 76 4" xfId="44559"/>
    <cellStyle name="Итог 2 2 2 77" xfId="4158"/>
    <cellStyle name="Итог 2 2 2 77 2" xfId="17791"/>
    <cellStyle name="Итог 2 2 2 77 3" xfId="31196"/>
    <cellStyle name="Итог 2 2 2 77 4" xfId="44580"/>
    <cellStyle name="Итог 2 2 2 78" xfId="4180"/>
    <cellStyle name="Итог 2 2 2 78 2" xfId="17813"/>
    <cellStyle name="Итог 2 2 2 78 3" xfId="31218"/>
    <cellStyle name="Итог 2 2 2 78 4" xfId="44602"/>
    <cellStyle name="Итог 2 2 2 79" xfId="4201"/>
    <cellStyle name="Итог 2 2 2 79 2" xfId="17834"/>
    <cellStyle name="Итог 2 2 2 79 3" xfId="31239"/>
    <cellStyle name="Итог 2 2 2 79 4" xfId="44623"/>
    <cellStyle name="Итог 2 2 2 8" xfId="2455"/>
    <cellStyle name="Итог 2 2 2 8 10" xfId="42878"/>
    <cellStyle name="Итог 2 2 2 8 2" xfId="5270"/>
    <cellStyle name="Итог 2 2 2 8 2 2" xfId="18902"/>
    <cellStyle name="Итог 2 2 2 8 2 3" xfId="32304"/>
    <cellStyle name="Итог 2 2 2 8 2 4" xfId="45688"/>
    <cellStyle name="Итог 2 2 2 8 3" xfId="7064"/>
    <cellStyle name="Итог 2 2 2 8 3 2" xfId="20696"/>
    <cellStyle name="Итог 2 2 2 8 3 3" xfId="34098"/>
    <cellStyle name="Итог 2 2 2 8 3 4" xfId="47482"/>
    <cellStyle name="Итог 2 2 2 8 4" xfId="8841"/>
    <cellStyle name="Итог 2 2 2 8 4 2" xfId="22473"/>
    <cellStyle name="Итог 2 2 2 8 4 3" xfId="35875"/>
    <cellStyle name="Итог 2 2 2 8 4 4" xfId="49259"/>
    <cellStyle name="Итог 2 2 2 8 5" xfId="10603"/>
    <cellStyle name="Итог 2 2 2 8 5 2" xfId="24235"/>
    <cellStyle name="Итог 2 2 2 8 5 3" xfId="37637"/>
    <cellStyle name="Итог 2 2 2 8 5 4" xfId="51021"/>
    <cellStyle name="Итог 2 2 2 8 6" xfId="12374"/>
    <cellStyle name="Итог 2 2 2 8 6 2" xfId="26006"/>
    <cellStyle name="Итог 2 2 2 8 6 3" xfId="39408"/>
    <cellStyle name="Итог 2 2 2 8 6 4" xfId="52792"/>
    <cellStyle name="Итог 2 2 2 8 7" xfId="14109"/>
    <cellStyle name="Итог 2 2 2 8 7 2" xfId="27741"/>
    <cellStyle name="Итог 2 2 2 8 7 3" xfId="41143"/>
    <cellStyle name="Итог 2 2 2 8 7 4" xfId="54527"/>
    <cellStyle name="Итог 2 2 2 8 8" xfId="16088"/>
    <cellStyle name="Итог 2 2 2 8 9" xfId="29494"/>
    <cellStyle name="Итог 2 2 2 80" xfId="4222"/>
    <cellStyle name="Итог 2 2 2 80 2" xfId="17855"/>
    <cellStyle name="Итог 2 2 2 80 3" xfId="31260"/>
    <cellStyle name="Итог 2 2 2 80 4" xfId="44644"/>
    <cellStyle name="Итог 2 2 2 81" xfId="4244"/>
    <cellStyle name="Итог 2 2 2 81 2" xfId="17877"/>
    <cellStyle name="Итог 2 2 2 81 3" xfId="31282"/>
    <cellStyle name="Итог 2 2 2 81 4" xfId="44666"/>
    <cellStyle name="Итог 2 2 2 82" xfId="4265"/>
    <cellStyle name="Итог 2 2 2 82 2" xfId="17898"/>
    <cellStyle name="Итог 2 2 2 82 3" xfId="31303"/>
    <cellStyle name="Итог 2 2 2 82 4" xfId="44687"/>
    <cellStyle name="Итог 2 2 2 83" xfId="4286"/>
    <cellStyle name="Итог 2 2 2 83 2" xfId="17919"/>
    <cellStyle name="Итог 2 2 2 83 3" xfId="31324"/>
    <cellStyle name="Итог 2 2 2 83 4" xfId="44708"/>
    <cellStyle name="Итог 2 2 2 84" xfId="4307"/>
    <cellStyle name="Итог 2 2 2 84 2" xfId="17940"/>
    <cellStyle name="Итог 2 2 2 84 3" xfId="31345"/>
    <cellStyle name="Итог 2 2 2 84 4" xfId="44729"/>
    <cellStyle name="Итог 2 2 2 85" xfId="4328"/>
    <cellStyle name="Итог 2 2 2 85 2" xfId="17961"/>
    <cellStyle name="Итог 2 2 2 85 3" xfId="31366"/>
    <cellStyle name="Итог 2 2 2 85 4" xfId="44750"/>
    <cellStyle name="Итог 2 2 2 86" xfId="4349"/>
    <cellStyle name="Итог 2 2 2 86 2" xfId="17982"/>
    <cellStyle name="Итог 2 2 2 86 3" xfId="31387"/>
    <cellStyle name="Итог 2 2 2 86 4" xfId="44771"/>
    <cellStyle name="Итог 2 2 2 87" xfId="4370"/>
    <cellStyle name="Итог 2 2 2 87 2" xfId="18003"/>
    <cellStyle name="Итог 2 2 2 87 3" xfId="31408"/>
    <cellStyle name="Итог 2 2 2 87 4" xfId="44792"/>
    <cellStyle name="Итог 2 2 2 88" xfId="4391"/>
    <cellStyle name="Итог 2 2 2 88 2" xfId="18024"/>
    <cellStyle name="Итог 2 2 2 88 3" xfId="31429"/>
    <cellStyle name="Итог 2 2 2 88 4" xfId="44813"/>
    <cellStyle name="Итог 2 2 2 89" xfId="4412"/>
    <cellStyle name="Итог 2 2 2 89 2" xfId="18045"/>
    <cellStyle name="Итог 2 2 2 89 3" xfId="31450"/>
    <cellStyle name="Итог 2 2 2 89 4" xfId="44834"/>
    <cellStyle name="Итог 2 2 2 9" xfId="2476"/>
    <cellStyle name="Итог 2 2 2 9 10" xfId="42899"/>
    <cellStyle name="Итог 2 2 2 9 2" xfId="5291"/>
    <cellStyle name="Итог 2 2 2 9 2 2" xfId="18923"/>
    <cellStyle name="Итог 2 2 2 9 2 3" xfId="32325"/>
    <cellStyle name="Итог 2 2 2 9 2 4" xfId="45709"/>
    <cellStyle name="Итог 2 2 2 9 3" xfId="7085"/>
    <cellStyle name="Итог 2 2 2 9 3 2" xfId="20717"/>
    <cellStyle name="Итог 2 2 2 9 3 3" xfId="34119"/>
    <cellStyle name="Итог 2 2 2 9 3 4" xfId="47503"/>
    <cellStyle name="Итог 2 2 2 9 4" xfId="8862"/>
    <cellStyle name="Итог 2 2 2 9 4 2" xfId="22494"/>
    <cellStyle name="Итог 2 2 2 9 4 3" xfId="35896"/>
    <cellStyle name="Итог 2 2 2 9 4 4" xfId="49280"/>
    <cellStyle name="Итог 2 2 2 9 5" xfId="10624"/>
    <cellStyle name="Итог 2 2 2 9 5 2" xfId="24256"/>
    <cellStyle name="Итог 2 2 2 9 5 3" xfId="37658"/>
    <cellStyle name="Итог 2 2 2 9 5 4" xfId="51042"/>
    <cellStyle name="Итог 2 2 2 9 6" xfId="12395"/>
    <cellStyle name="Итог 2 2 2 9 6 2" xfId="26027"/>
    <cellStyle name="Итог 2 2 2 9 6 3" xfId="39429"/>
    <cellStyle name="Итог 2 2 2 9 6 4" xfId="52813"/>
    <cellStyle name="Итог 2 2 2 9 7" xfId="14130"/>
    <cellStyle name="Итог 2 2 2 9 7 2" xfId="27762"/>
    <cellStyle name="Итог 2 2 2 9 7 3" xfId="41164"/>
    <cellStyle name="Итог 2 2 2 9 7 4" xfId="54548"/>
    <cellStyle name="Итог 2 2 2 9 8" xfId="16109"/>
    <cellStyle name="Итог 2 2 2 9 9" xfId="29515"/>
    <cellStyle name="Итог 2 2 2 90" xfId="4433"/>
    <cellStyle name="Итог 2 2 2 90 2" xfId="18066"/>
    <cellStyle name="Итог 2 2 2 90 3" xfId="31471"/>
    <cellStyle name="Итог 2 2 2 90 4" xfId="44855"/>
    <cellStyle name="Итог 2 2 2 91" xfId="4454"/>
    <cellStyle name="Итог 2 2 2 91 2" xfId="18087"/>
    <cellStyle name="Итог 2 2 2 91 3" xfId="31492"/>
    <cellStyle name="Итог 2 2 2 91 4" xfId="44876"/>
    <cellStyle name="Итог 2 2 2 92" xfId="4475"/>
    <cellStyle name="Итог 2 2 2 92 2" xfId="18108"/>
    <cellStyle name="Итог 2 2 2 92 3" xfId="31513"/>
    <cellStyle name="Итог 2 2 2 92 4" xfId="44897"/>
    <cellStyle name="Итог 2 2 2 93" xfId="4496"/>
    <cellStyle name="Итог 2 2 2 93 2" xfId="18129"/>
    <cellStyle name="Итог 2 2 2 93 3" xfId="31534"/>
    <cellStyle name="Итог 2 2 2 93 4" xfId="44918"/>
    <cellStyle name="Итог 2 2 2 94" xfId="4517"/>
    <cellStyle name="Итог 2 2 2 94 2" xfId="18150"/>
    <cellStyle name="Итог 2 2 2 94 3" xfId="31555"/>
    <cellStyle name="Итог 2 2 2 94 4" xfId="44939"/>
    <cellStyle name="Итог 2 2 2 95" xfId="4538"/>
    <cellStyle name="Итог 2 2 2 95 2" xfId="18171"/>
    <cellStyle name="Итог 2 2 2 95 3" xfId="31576"/>
    <cellStyle name="Итог 2 2 2 95 4" xfId="44960"/>
    <cellStyle name="Итог 2 2 2 96" xfId="4559"/>
    <cellStyle name="Итог 2 2 2 96 2" xfId="18192"/>
    <cellStyle name="Итог 2 2 2 96 3" xfId="31597"/>
    <cellStyle name="Итог 2 2 2 96 4" xfId="44981"/>
    <cellStyle name="Итог 2 2 2 97" xfId="4580"/>
    <cellStyle name="Итог 2 2 2 97 2" xfId="18213"/>
    <cellStyle name="Итог 2 2 2 97 3" xfId="31618"/>
    <cellStyle name="Итог 2 2 2 97 4" xfId="45002"/>
    <cellStyle name="Итог 2 2 2 98" xfId="4601"/>
    <cellStyle name="Итог 2 2 2 98 2" xfId="18234"/>
    <cellStyle name="Итог 2 2 2 98 3" xfId="31639"/>
    <cellStyle name="Итог 2 2 2 98 4" xfId="45023"/>
    <cellStyle name="Итог 2 2 2 99" xfId="4622"/>
    <cellStyle name="Итог 2 2 2 99 2" xfId="18255"/>
    <cellStyle name="Итог 2 2 2 99 3" xfId="31660"/>
    <cellStyle name="Итог 2 2 2 99 4" xfId="45044"/>
    <cellStyle name="Итог 2 2 20" xfId="2274"/>
    <cellStyle name="Итог 2 2 20 10" xfId="42697"/>
    <cellStyle name="Итог 2 2 20 2" xfId="5089"/>
    <cellStyle name="Итог 2 2 20 2 2" xfId="18721"/>
    <cellStyle name="Итог 2 2 20 2 3" xfId="32123"/>
    <cellStyle name="Итог 2 2 20 2 4" xfId="45507"/>
    <cellStyle name="Итог 2 2 20 3" xfId="6883"/>
    <cellStyle name="Итог 2 2 20 3 2" xfId="20515"/>
    <cellStyle name="Итог 2 2 20 3 3" xfId="33917"/>
    <cellStyle name="Итог 2 2 20 3 4" xfId="47301"/>
    <cellStyle name="Итог 2 2 20 4" xfId="8660"/>
    <cellStyle name="Итог 2 2 20 4 2" xfId="22292"/>
    <cellStyle name="Итог 2 2 20 4 3" xfId="35694"/>
    <cellStyle name="Итог 2 2 20 4 4" xfId="49078"/>
    <cellStyle name="Итог 2 2 20 5" xfId="10422"/>
    <cellStyle name="Итог 2 2 20 5 2" xfId="24054"/>
    <cellStyle name="Итог 2 2 20 5 3" xfId="37456"/>
    <cellStyle name="Итог 2 2 20 5 4" xfId="50840"/>
    <cellStyle name="Итог 2 2 20 6" xfId="12193"/>
    <cellStyle name="Итог 2 2 20 6 2" xfId="25825"/>
    <cellStyle name="Итог 2 2 20 6 3" xfId="39227"/>
    <cellStyle name="Итог 2 2 20 6 4" xfId="52611"/>
    <cellStyle name="Итог 2 2 20 7" xfId="13928"/>
    <cellStyle name="Итог 2 2 20 7 2" xfId="27560"/>
    <cellStyle name="Итог 2 2 20 7 3" xfId="40962"/>
    <cellStyle name="Итог 2 2 20 7 4" xfId="54346"/>
    <cellStyle name="Итог 2 2 20 8" xfId="15907"/>
    <cellStyle name="Итог 2 2 20 9" xfId="29313"/>
    <cellStyle name="Итог 2 2 21" xfId="2852"/>
    <cellStyle name="Итог 2 2 21 10" xfId="43275"/>
    <cellStyle name="Итог 2 2 21 2" xfId="5667"/>
    <cellStyle name="Итог 2 2 21 2 2" xfId="19299"/>
    <cellStyle name="Итог 2 2 21 2 3" xfId="32701"/>
    <cellStyle name="Итог 2 2 21 2 4" xfId="46085"/>
    <cellStyle name="Итог 2 2 21 3" xfId="7461"/>
    <cellStyle name="Итог 2 2 21 3 2" xfId="21093"/>
    <cellStyle name="Итог 2 2 21 3 3" xfId="34495"/>
    <cellStyle name="Итог 2 2 21 3 4" xfId="47879"/>
    <cellStyle name="Итог 2 2 21 4" xfId="9238"/>
    <cellStyle name="Итог 2 2 21 4 2" xfId="22870"/>
    <cellStyle name="Итог 2 2 21 4 3" xfId="36272"/>
    <cellStyle name="Итог 2 2 21 4 4" xfId="49656"/>
    <cellStyle name="Итог 2 2 21 5" xfId="11000"/>
    <cellStyle name="Итог 2 2 21 5 2" xfId="24632"/>
    <cellStyle name="Итог 2 2 21 5 3" xfId="38034"/>
    <cellStyle name="Итог 2 2 21 5 4" xfId="51418"/>
    <cellStyle name="Итог 2 2 21 6" xfId="12771"/>
    <cellStyle name="Итог 2 2 21 6 2" xfId="26403"/>
    <cellStyle name="Итог 2 2 21 6 3" xfId="39805"/>
    <cellStyle name="Итог 2 2 21 6 4" xfId="53189"/>
    <cellStyle name="Итог 2 2 21 7" xfId="14506"/>
    <cellStyle name="Итог 2 2 21 7 2" xfId="28138"/>
    <cellStyle name="Итог 2 2 21 7 3" xfId="41540"/>
    <cellStyle name="Итог 2 2 21 7 4" xfId="54924"/>
    <cellStyle name="Итог 2 2 21 8" xfId="16485"/>
    <cellStyle name="Итог 2 2 21 9" xfId="29891"/>
    <cellStyle name="Итог 2 2 22" xfId="2858"/>
    <cellStyle name="Итог 2 2 22 10" xfId="43281"/>
    <cellStyle name="Итог 2 2 22 2" xfId="5673"/>
    <cellStyle name="Итог 2 2 22 2 2" xfId="19305"/>
    <cellStyle name="Итог 2 2 22 2 3" xfId="32707"/>
    <cellStyle name="Итог 2 2 22 2 4" xfId="46091"/>
    <cellStyle name="Итог 2 2 22 3" xfId="7467"/>
    <cellStyle name="Итог 2 2 22 3 2" xfId="21099"/>
    <cellStyle name="Итог 2 2 22 3 3" xfId="34501"/>
    <cellStyle name="Итог 2 2 22 3 4" xfId="47885"/>
    <cellStyle name="Итог 2 2 22 4" xfId="9244"/>
    <cellStyle name="Итог 2 2 22 4 2" xfId="22876"/>
    <cellStyle name="Итог 2 2 22 4 3" xfId="36278"/>
    <cellStyle name="Итог 2 2 22 4 4" xfId="49662"/>
    <cellStyle name="Итог 2 2 22 5" xfId="11006"/>
    <cellStyle name="Итог 2 2 22 5 2" xfId="24638"/>
    <cellStyle name="Итог 2 2 22 5 3" xfId="38040"/>
    <cellStyle name="Итог 2 2 22 5 4" xfId="51424"/>
    <cellStyle name="Итог 2 2 22 6" xfId="12777"/>
    <cellStyle name="Итог 2 2 22 6 2" xfId="26409"/>
    <cellStyle name="Итог 2 2 22 6 3" xfId="39811"/>
    <cellStyle name="Итог 2 2 22 6 4" xfId="53195"/>
    <cellStyle name="Итог 2 2 22 7" xfId="14512"/>
    <cellStyle name="Итог 2 2 22 7 2" xfId="28144"/>
    <cellStyle name="Итог 2 2 22 7 3" xfId="41546"/>
    <cellStyle name="Итог 2 2 22 7 4" xfId="54930"/>
    <cellStyle name="Итог 2 2 22 8" xfId="16491"/>
    <cellStyle name="Итог 2 2 22 9" xfId="29897"/>
    <cellStyle name="Итог 2 2 23" xfId="2850"/>
    <cellStyle name="Итог 2 2 23 10" xfId="43273"/>
    <cellStyle name="Итог 2 2 23 2" xfId="5665"/>
    <cellStyle name="Итог 2 2 23 2 2" xfId="19297"/>
    <cellStyle name="Итог 2 2 23 2 3" xfId="32699"/>
    <cellStyle name="Итог 2 2 23 2 4" xfId="46083"/>
    <cellStyle name="Итог 2 2 23 3" xfId="7459"/>
    <cellStyle name="Итог 2 2 23 3 2" xfId="21091"/>
    <cellStyle name="Итог 2 2 23 3 3" xfId="34493"/>
    <cellStyle name="Итог 2 2 23 3 4" xfId="47877"/>
    <cellStyle name="Итог 2 2 23 4" xfId="9236"/>
    <cellStyle name="Итог 2 2 23 4 2" xfId="22868"/>
    <cellStyle name="Итог 2 2 23 4 3" xfId="36270"/>
    <cellStyle name="Итог 2 2 23 4 4" xfId="49654"/>
    <cellStyle name="Итог 2 2 23 5" xfId="10998"/>
    <cellStyle name="Итог 2 2 23 5 2" xfId="24630"/>
    <cellStyle name="Итог 2 2 23 5 3" xfId="38032"/>
    <cellStyle name="Итог 2 2 23 5 4" xfId="51416"/>
    <cellStyle name="Итог 2 2 23 6" xfId="12769"/>
    <cellStyle name="Итог 2 2 23 6 2" xfId="26401"/>
    <cellStyle name="Итог 2 2 23 6 3" xfId="39803"/>
    <cellStyle name="Итог 2 2 23 6 4" xfId="53187"/>
    <cellStyle name="Итог 2 2 23 7" xfId="14504"/>
    <cellStyle name="Итог 2 2 23 7 2" xfId="28136"/>
    <cellStyle name="Итог 2 2 23 7 3" xfId="41538"/>
    <cellStyle name="Итог 2 2 23 7 4" xfId="54922"/>
    <cellStyle name="Итог 2 2 23 8" xfId="16483"/>
    <cellStyle name="Итог 2 2 23 9" xfId="29889"/>
    <cellStyle name="Итог 2 2 24" xfId="2846"/>
    <cellStyle name="Итог 2 2 24 10" xfId="43269"/>
    <cellStyle name="Итог 2 2 24 2" xfId="5661"/>
    <cellStyle name="Итог 2 2 24 2 2" xfId="19293"/>
    <cellStyle name="Итог 2 2 24 2 3" xfId="32695"/>
    <cellStyle name="Итог 2 2 24 2 4" xfId="46079"/>
    <cellStyle name="Итог 2 2 24 3" xfId="7455"/>
    <cellStyle name="Итог 2 2 24 3 2" xfId="21087"/>
    <cellStyle name="Итог 2 2 24 3 3" xfId="34489"/>
    <cellStyle name="Итог 2 2 24 3 4" xfId="47873"/>
    <cellStyle name="Итог 2 2 24 4" xfId="9232"/>
    <cellStyle name="Итог 2 2 24 4 2" xfId="22864"/>
    <cellStyle name="Итог 2 2 24 4 3" xfId="36266"/>
    <cellStyle name="Итог 2 2 24 4 4" xfId="49650"/>
    <cellStyle name="Итог 2 2 24 5" xfId="10994"/>
    <cellStyle name="Итог 2 2 24 5 2" xfId="24626"/>
    <cellStyle name="Итог 2 2 24 5 3" xfId="38028"/>
    <cellStyle name="Итог 2 2 24 5 4" xfId="51412"/>
    <cellStyle name="Итог 2 2 24 6" xfId="12765"/>
    <cellStyle name="Итог 2 2 24 6 2" xfId="26397"/>
    <cellStyle name="Итог 2 2 24 6 3" xfId="39799"/>
    <cellStyle name="Итог 2 2 24 6 4" xfId="53183"/>
    <cellStyle name="Итог 2 2 24 7" xfId="14500"/>
    <cellStyle name="Итог 2 2 24 7 2" xfId="28132"/>
    <cellStyle name="Итог 2 2 24 7 3" xfId="41534"/>
    <cellStyle name="Итог 2 2 24 7 4" xfId="54918"/>
    <cellStyle name="Итог 2 2 24 8" xfId="16479"/>
    <cellStyle name="Итог 2 2 24 9" xfId="29885"/>
    <cellStyle name="Итог 2 2 25" xfId="3338"/>
    <cellStyle name="Итог 2 2 25 10" xfId="43761"/>
    <cellStyle name="Итог 2 2 25 2" xfId="6153"/>
    <cellStyle name="Итог 2 2 25 2 2" xfId="19785"/>
    <cellStyle name="Итог 2 2 25 2 3" xfId="33187"/>
    <cellStyle name="Итог 2 2 25 2 4" xfId="46571"/>
    <cellStyle name="Итог 2 2 25 3" xfId="7947"/>
    <cellStyle name="Итог 2 2 25 3 2" xfId="21579"/>
    <cellStyle name="Итог 2 2 25 3 3" xfId="34981"/>
    <cellStyle name="Итог 2 2 25 3 4" xfId="48365"/>
    <cellStyle name="Итог 2 2 25 4" xfId="9724"/>
    <cellStyle name="Итог 2 2 25 4 2" xfId="23356"/>
    <cellStyle name="Итог 2 2 25 4 3" xfId="36758"/>
    <cellStyle name="Итог 2 2 25 4 4" xfId="50142"/>
    <cellStyle name="Итог 2 2 25 5" xfId="11486"/>
    <cellStyle name="Итог 2 2 25 5 2" xfId="25118"/>
    <cellStyle name="Итог 2 2 25 5 3" xfId="38520"/>
    <cellStyle name="Итог 2 2 25 5 4" xfId="51904"/>
    <cellStyle name="Итог 2 2 25 6" xfId="13257"/>
    <cellStyle name="Итог 2 2 25 6 2" xfId="26889"/>
    <cellStyle name="Итог 2 2 25 6 3" xfId="40291"/>
    <cellStyle name="Итог 2 2 25 6 4" xfId="53675"/>
    <cellStyle name="Итог 2 2 25 7" xfId="14992"/>
    <cellStyle name="Итог 2 2 25 7 2" xfId="28624"/>
    <cellStyle name="Итог 2 2 25 7 3" xfId="42026"/>
    <cellStyle name="Итог 2 2 25 7 4" xfId="55410"/>
    <cellStyle name="Итог 2 2 25 8" xfId="16971"/>
    <cellStyle name="Итог 2 2 25 9" xfId="30377"/>
    <cellStyle name="Итог 2 2 26" xfId="3332"/>
    <cellStyle name="Итог 2 2 26 10" xfId="43755"/>
    <cellStyle name="Итог 2 2 26 2" xfId="6147"/>
    <cellStyle name="Итог 2 2 26 2 2" xfId="19779"/>
    <cellStyle name="Итог 2 2 26 2 3" xfId="33181"/>
    <cellStyle name="Итог 2 2 26 2 4" xfId="46565"/>
    <cellStyle name="Итог 2 2 26 3" xfId="7941"/>
    <cellStyle name="Итог 2 2 26 3 2" xfId="21573"/>
    <cellStyle name="Итог 2 2 26 3 3" xfId="34975"/>
    <cellStyle name="Итог 2 2 26 3 4" xfId="48359"/>
    <cellStyle name="Итог 2 2 26 4" xfId="9718"/>
    <cellStyle name="Итог 2 2 26 4 2" xfId="23350"/>
    <cellStyle name="Итог 2 2 26 4 3" xfId="36752"/>
    <cellStyle name="Итог 2 2 26 4 4" xfId="50136"/>
    <cellStyle name="Итог 2 2 26 5" xfId="11480"/>
    <cellStyle name="Итог 2 2 26 5 2" xfId="25112"/>
    <cellStyle name="Итог 2 2 26 5 3" xfId="38514"/>
    <cellStyle name="Итог 2 2 26 5 4" xfId="51898"/>
    <cellStyle name="Итог 2 2 26 6" xfId="13251"/>
    <cellStyle name="Итог 2 2 26 6 2" xfId="26883"/>
    <cellStyle name="Итог 2 2 26 6 3" xfId="40285"/>
    <cellStyle name="Итог 2 2 26 6 4" xfId="53669"/>
    <cellStyle name="Итог 2 2 26 7" xfId="14986"/>
    <cellStyle name="Итог 2 2 26 7 2" xfId="28618"/>
    <cellStyle name="Итог 2 2 26 7 3" xfId="42020"/>
    <cellStyle name="Итог 2 2 26 7 4" xfId="55404"/>
    <cellStyle name="Итог 2 2 26 8" xfId="16965"/>
    <cellStyle name="Итог 2 2 26 9" xfId="30371"/>
    <cellStyle name="Итог 2 2 27" xfId="3318"/>
    <cellStyle name="Итог 2 2 27 10" xfId="43741"/>
    <cellStyle name="Итог 2 2 27 2" xfId="6133"/>
    <cellStyle name="Итог 2 2 27 2 2" xfId="19765"/>
    <cellStyle name="Итог 2 2 27 2 3" xfId="33167"/>
    <cellStyle name="Итог 2 2 27 2 4" xfId="46551"/>
    <cellStyle name="Итог 2 2 27 3" xfId="7927"/>
    <cellStyle name="Итог 2 2 27 3 2" xfId="21559"/>
    <cellStyle name="Итог 2 2 27 3 3" xfId="34961"/>
    <cellStyle name="Итог 2 2 27 3 4" xfId="48345"/>
    <cellStyle name="Итог 2 2 27 4" xfId="9704"/>
    <cellStyle name="Итог 2 2 27 4 2" xfId="23336"/>
    <cellStyle name="Итог 2 2 27 4 3" xfId="36738"/>
    <cellStyle name="Итог 2 2 27 4 4" xfId="50122"/>
    <cellStyle name="Итог 2 2 27 5" xfId="11466"/>
    <cellStyle name="Итог 2 2 27 5 2" xfId="25098"/>
    <cellStyle name="Итог 2 2 27 5 3" xfId="38500"/>
    <cellStyle name="Итог 2 2 27 5 4" xfId="51884"/>
    <cellStyle name="Итог 2 2 27 6" xfId="13237"/>
    <cellStyle name="Итог 2 2 27 6 2" xfId="26869"/>
    <cellStyle name="Итог 2 2 27 6 3" xfId="40271"/>
    <cellStyle name="Итог 2 2 27 6 4" xfId="53655"/>
    <cellStyle name="Итог 2 2 27 7" xfId="14972"/>
    <cellStyle name="Итог 2 2 27 7 2" xfId="28604"/>
    <cellStyle name="Итог 2 2 27 7 3" xfId="42006"/>
    <cellStyle name="Итог 2 2 27 7 4" xfId="55390"/>
    <cellStyle name="Итог 2 2 27 8" xfId="16951"/>
    <cellStyle name="Итог 2 2 27 9" xfId="30357"/>
    <cellStyle name="Итог 2 2 28" xfId="3581"/>
    <cellStyle name="Итог 2 2 28 10" xfId="44004"/>
    <cellStyle name="Итог 2 2 28 2" xfId="6396"/>
    <cellStyle name="Итог 2 2 28 2 2" xfId="20028"/>
    <cellStyle name="Итог 2 2 28 2 3" xfId="33430"/>
    <cellStyle name="Итог 2 2 28 2 4" xfId="46814"/>
    <cellStyle name="Итог 2 2 28 3" xfId="8190"/>
    <cellStyle name="Итог 2 2 28 3 2" xfId="21822"/>
    <cellStyle name="Итог 2 2 28 3 3" xfId="35224"/>
    <cellStyle name="Итог 2 2 28 3 4" xfId="48608"/>
    <cellStyle name="Итог 2 2 28 4" xfId="9967"/>
    <cellStyle name="Итог 2 2 28 4 2" xfId="23599"/>
    <cellStyle name="Итог 2 2 28 4 3" xfId="37001"/>
    <cellStyle name="Итог 2 2 28 4 4" xfId="50385"/>
    <cellStyle name="Итог 2 2 28 5" xfId="11729"/>
    <cellStyle name="Итог 2 2 28 5 2" xfId="25361"/>
    <cellStyle name="Итог 2 2 28 5 3" xfId="38763"/>
    <cellStyle name="Итог 2 2 28 5 4" xfId="52147"/>
    <cellStyle name="Итог 2 2 28 6" xfId="13500"/>
    <cellStyle name="Итог 2 2 28 6 2" xfId="27132"/>
    <cellStyle name="Итог 2 2 28 6 3" xfId="40534"/>
    <cellStyle name="Итог 2 2 28 6 4" xfId="53918"/>
    <cellStyle name="Итог 2 2 28 7" xfId="15235"/>
    <cellStyle name="Итог 2 2 28 7 2" xfId="28867"/>
    <cellStyle name="Итог 2 2 28 7 3" xfId="42269"/>
    <cellStyle name="Итог 2 2 28 7 4" xfId="55653"/>
    <cellStyle name="Итог 2 2 28 8" xfId="17214"/>
    <cellStyle name="Итог 2 2 28 9" xfId="30620"/>
    <cellStyle name="Итог 2 2 29" xfId="3591"/>
    <cellStyle name="Итог 2 2 29 10" xfId="44014"/>
    <cellStyle name="Итог 2 2 29 2" xfId="6406"/>
    <cellStyle name="Итог 2 2 29 2 2" xfId="20038"/>
    <cellStyle name="Итог 2 2 29 2 3" xfId="33440"/>
    <cellStyle name="Итог 2 2 29 2 4" xfId="46824"/>
    <cellStyle name="Итог 2 2 29 3" xfId="8200"/>
    <cellStyle name="Итог 2 2 29 3 2" xfId="21832"/>
    <cellStyle name="Итог 2 2 29 3 3" xfId="35234"/>
    <cellStyle name="Итог 2 2 29 3 4" xfId="48618"/>
    <cellStyle name="Итог 2 2 29 4" xfId="9977"/>
    <cellStyle name="Итог 2 2 29 4 2" xfId="23609"/>
    <cellStyle name="Итог 2 2 29 4 3" xfId="37011"/>
    <cellStyle name="Итог 2 2 29 4 4" xfId="50395"/>
    <cellStyle name="Итог 2 2 29 5" xfId="11739"/>
    <cellStyle name="Итог 2 2 29 5 2" xfId="25371"/>
    <cellStyle name="Итог 2 2 29 5 3" xfId="38773"/>
    <cellStyle name="Итог 2 2 29 5 4" xfId="52157"/>
    <cellStyle name="Итог 2 2 29 6" xfId="13510"/>
    <cellStyle name="Итог 2 2 29 6 2" xfId="27142"/>
    <cellStyle name="Итог 2 2 29 6 3" xfId="40544"/>
    <cellStyle name="Итог 2 2 29 6 4" xfId="53928"/>
    <cellStyle name="Итог 2 2 29 7" xfId="15245"/>
    <cellStyle name="Итог 2 2 29 7 2" xfId="28877"/>
    <cellStyle name="Итог 2 2 29 7 3" xfId="42279"/>
    <cellStyle name="Итог 2 2 29 7 4" xfId="55663"/>
    <cellStyle name="Итог 2 2 29 8" xfId="17224"/>
    <cellStyle name="Итог 2 2 29 9" xfId="30630"/>
    <cellStyle name="Итог 2 2 3" xfId="1900"/>
    <cellStyle name="Итог 2 2 3 10" xfId="2489"/>
    <cellStyle name="Итог 2 2 3 10 10" xfId="42912"/>
    <cellStyle name="Итог 2 2 3 10 2" xfId="5304"/>
    <cellStyle name="Итог 2 2 3 10 2 2" xfId="18936"/>
    <cellStyle name="Итог 2 2 3 10 2 3" xfId="32338"/>
    <cellStyle name="Итог 2 2 3 10 2 4" xfId="45722"/>
    <cellStyle name="Итог 2 2 3 10 3" xfId="7098"/>
    <cellStyle name="Итог 2 2 3 10 3 2" xfId="20730"/>
    <cellStyle name="Итог 2 2 3 10 3 3" xfId="34132"/>
    <cellStyle name="Итог 2 2 3 10 3 4" xfId="47516"/>
    <cellStyle name="Итог 2 2 3 10 4" xfId="8875"/>
    <cellStyle name="Итог 2 2 3 10 4 2" xfId="22507"/>
    <cellStyle name="Итог 2 2 3 10 4 3" xfId="35909"/>
    <cellStyle name="Итог 2 2 3 10 4 4" xfId="49293"/>
    <cellStyle name="Итог 2 2 3 10 5" xfId="10637"/>
    <cellStyle name="Итог 2 2 3 10 5 2" xfId="24269"/>
    <cellStyle name="Итог 2 2 3 10 5 3" xfId="37671"/>
    <cellStyle name="Итог 2 2 3 10 5 4" xfId="51055"/>
    <cellStyle name="Итог 2 2 3 10 6" xfId="12408"/>
    <cellStyle name="Итог 2 2 3 10 6 2" xfId="26040"/>
    <cellStyle name="Итог 2 2 3 10 6 3" xfId="39442"/>
    <cellStyle name="Итог 2 2 3 10 6 4" xfId="52826"/>
    <cellStyle name="Итог 2 2 3 10 7" xfId="14143"/>
    <cellStyle name="Итог 2 2 3 10 7 2" xfId="27775"/>
    <cellStyle name="Итог 2 2 3 10 7 3" xfId="41177"/>
    <cellStyle name="Итог 2 2 3 10 7 4" xfId="54561"/>
    <cellStyle name="Итог 2 2 3 10 8" xfId="16122"/>
    <cellStyle name="Итог 2 2 3 10 9" xfId="29528"/>
    <cellStyle name="Итог 2 2 3 100" xfId="4796"/>
    <cellStyle name="Итог 2 2 3 100 2" xfId="18429"/>
    <cellStyle name="Итог 2 2 3 100 3" xfId="31833"/>
    <cellStyle name="Итог 2 2 3 100 4" xfId="45217"/>
    <cellStyle name="Итог 2 2 3 101" xfId="4962"/>
    <cellStyle name="Итог 2 2 3 101 2" xfId="18594"/>
    <cellStyle name="Итог 2 2 3 101 3" xfId="31997"/>
    <cellStyle name="Итог 2 2 3 101 4" xfId="45381"/>
    <cellStyle name="Итог 2 2 3 102" xfId="6793"/>
    <cellStyle name="Итог 2 2 3 102 2" xfId="20425"/>
    <cellStyle name="Итог 2 2 3 102 3" xfId="33827"/>
    <cellStyle name="Итог 2 2 3 102 4" xfId="47211"/>
    <cellStyle name="Итог 2 2 3 103" xfId="8568"/>
    <cellStyle name="Итог 2 2 3 103 2" xfId="22200"/>
    <cellStyle name="Итог 2 2 3 103 3" xfId="35602"/>
    <cellStyle name="Итог 2 2 3 103 4" xfId="48986"/>
    <cellStyle name="Итог 2 2 3 104" xfId="10337"/>
    <cellStyle name="Итог 2 2 3 104 2" xfId="23969"/>
    <cellStyle name="Итог 2 2 3 104 3" xfId="37371"/>
    <cellStyle name="Итог 2 2 3 104 4" xfId="50755"/>
    <cellStyle name="Итог 2 2 3 105" xfId="12109"/>
    <cellStyle name="Итог 2 2 3 105 2" xfId="25741"/>
    <cellStyle name="Итог 2 2 3 105 3" xfId="39143"/>
    <cellStyle name="Итог 2 2 3 105 4" xfId="52527"/>
    <cellStyle name="Итог 2 2 3 106" xfId="15572"/>
    <cellStyle name="Итог 2 2 3 107" xfId="15640"/>
    <cellStyle name="Итог 2 2 3 108" xfId="15818"/>
    <cellStyle name="Итог 2 2 3 109" xfId="29230"/>
    <cellStyle name="Итог 2 2 3 11" xfId="2515"/>
    <cellStyle name="Итог 2 2 3 11 10" xfId="42938"/>
    <cellStyle name="Итог 2 2 3 11 2" xfId="5330"/>
    <cellStyle name="Итог 2 2 3 11 2 2" xfId="18962"/>
    <cellStyle name="Итог 2 2 3 11 2 3" xfId="32364"/>
    <cellStyle name="Итог 2 2 3 11 2 4" xfId="45748"/>
    <cellStyle name="Итог 2 2 3 11 3" xfId="7124"/>
    <cellStyle name="Итог 2 2 3 11 3 2" xfId="20756"/>
    <cellStyle name="Итог 2 2 3 11 3 3" xfId="34158"/>
    <cellStyle name="Итог 2 2 3 11 3 4" xfId="47542"/>
    <cellStyle name="Итог 2 2 3 11 4" xfId="8901"/>
    <cellStyle name="Итог 2 2 3 11 4 2" xfId="22533"/>
    <cellStyle name="Итог 2 2 3 11 4 3" xfId="35935"/>
    <cellStyle name="Итог 2 2 3 11 4 4" xfId="49319"/>
    <cellStyle name="Итог 2 2 3 11 5" xfId="10663"/>
    <cellStyle name="Итог 2 2 3 11 5 2" xfId="24295"/>
    <cellStyle name="Итог 2 2 3 11 5 3" xfId="37697"/>
    <cellStyle name="Итог 2 2 3 11 5 4" xfId="51081"/>
    <cellStyle name="Итог 2 2 3 11 6" xfId="12434"/>
    <cellStyle name="Итог 2 2 3 11 6 2" xfId="26066"/>
    <cellStyle name="Итог 2 2 3 11 6 3" xfId="39468"/>
    <cellStyle name="Итог 2 2 3 11 6 4" xfId="52852"/>
    <cellStyle name="Итог 2 2 3 11 7" xfId="14169"/>
    <cellStyle name="Итог 2 2 3 11 7 2" xfId="27801"/>
    <cellStyle name="Итог 2 2 3 11 7 3" xfId="41203"/>
    <cellStyle name="Итог 2 2 3 11 7 4" xfId="54587"/>
    <cellStyle name="Итог 2 2 3 11 8" xfId="16148"/>
    <cellStyle name="Итог 2 2 3 11 9" xfId="29554"/>
    <cellStyle name="Итог 2 2 3 110" xfId="56188"/>
    <cellStyle name="Итог 2 2 3 111" xfId="56413"/>
    <cellStyle name="Итог 2 2 3 112" xfId="56513"/>
    <cellStyle name="Итог 2 2 3 113" xfId="56632"/>
    <cellStyle name="Итог 2 2 3 114" xfId="56735"/>
    <cellStyle name="Итог 2 2 3 115" xfId="56829"/>
    <cellStyle name="Итог 2 2 3 116" xfId="56943"/>
    <cellStyle name="Итог 2 2 3 117" xfId="57038"/>
    <cellStyle name="Итог 2 2 3 118" xfId="57132"/>
    <cellStyle name="Итог 2 2 3 119" xfId="57222"/>
    <cellStyle name="Итог 2 2 3 12" xfId="2536"/>
    <cellStyle name="Итог 2 2 3 12 10" xfId="42959"/>
    <cellStyle name="Итог 2 2 3 12 2" xfId="5351"/>
    <cellStyle name="Итог 2 2 3 12 2 2" xfId="18983"/>
    <cellStyle name="Итог 2 2 3 12 2 3" xfId="32385"/>
    <cellStyle name="Итог 2 2 3 12 2 4" xfId="45769"/>
    <cellStyle name="Итог 2 2 3 12 3" xfId="7145"/>
    <cellStyle name="Итог 2 2 3 12 3 2" xfId="20777"/>
    <cellStyle name="Итог 2 2 3 12 3 3" xfId="34179"/>
    <cellStyle name="Итог 2 2 3 12 3 4" xfId="47563"/>
    <cellStyle name="Итог 2 2 3 12 4" xfId="8922"/>
    <cellStyle name="Итог 2 2 3 12 4 2" xfId="22554"/>
    <cellStyle name="Итог 2 2 3 12 4 3" xfId="35956"/>
    <cellStyle name="Итог 2 2 3 12 4 4" xfId="49340"/>
    <cellStyle name="Итог 2 2 3 12 5" xfId="10684"/>
    <cellStyle name="Итог 2 2 3 12 5 2" xfId="24316"/>
    <cellStyle name="Итог 2 2 3 12 5 3" xfId="37718"/>
    <cellStyle name="Итог 2 2 3 12 5 4" xfId="51102"/>
    <cellStyle name="Итог 2 2 3 12 6" xfId="12455"/>
    <cellStyle name="Итог 2 2 3 12 6 2" xfId="26087"/>
    <cellStyle name="Итог 2 2 3 12 6 3" xfId="39489"/>
    <cellStyle name="Итог 2 2 3 12 6 4" xfId="52873"/>
    <cellStyle name="Итог 2 2 3 12 7" xfId="14190"/>
    <cellStyle name="Итог 2 2 3 12 7 2" xfId="27822"/>
    <cellStyle name="Итог 2 2 3 12 7 3" xfId="41224"/>
    <cellStyle name="Итог 2 2 3 12 7 4" xfId="54608"/>
    <cellStyle name="Итог 2 2 3 12 8" xfId="16169"/>
    <cellStyle name="Итог 2 2 3 12 9" xfId="29575"/>
    <cellStyle name="Итог 2 2 3 13" xfId="2557"/>
    <cellStyle name="Итог 2 2 3 13 10" xfId="42980"/>
    <cellStyle name="Итог 2 2 3 13 2" xfId="5372"/>
    <cellStyle name="Итог 2 2 3 13 2 2" xfId="19004"/>
    <cellStyle name="Итог 2 2 3 13 2 3" xfId="32406"/>
    <cellStyle name="Итог 2 2 3 13 2 4" xfId="45790"/>
    <cellStyle name="Итог 2 2 3 13 3" xfId="7166"/>
    <cellStyle name="Итог 2 2 3 13 3 2" xfId="20798"/>
    <cellStyle name="Итог 2 2 3 13 3 3" xfId="34200"/>
    <cellStyle name="Итог 2 2 3 13 3 4" xfId="47584"/>
    <cellStyle name="Итог 2 2 3 13 4" xfId="8943"/>
    <cellStyle name="Итог 2 2 3 13 4 2" xfId="22575"/>
    <cellStyle name="Итог 2 2 3 13 4 3" xfId="35977"/>
    <cellStyle name="Итог 2 2 3 13 4 4" xfId="49361"/>
    <cellStyle name="Итог 2 2 3 13 5" xfId="10705"/>
    <cellStyle name="Итог 2 2 3 13 5 2" xfId="24337"/>
    <cellStyle name="Итог 2 2 3 13 5 3" xfId="37739"/>
    <cellStyle name="Итог 2 2 3 13 5 4" xfId="51123"/>
    <cellStyle name="Итог 2 2 3 13 6" xfId="12476"/>
    <cellStyle name="Итог 2 2 3 13 6 2" xfId="26108"/>
    <cellStyle name="Итог 2 2 3 13 6 3" xfId="39510"/>
    <cellStyle name="Итог 2 2 3 13 6 4" xfId="52894"/>
    <cellStyle name="Итог 2 2 3 13 7" xfId="14211"/>
    <cellStyle name="Итог 2 2 3 13 7 2" xfId="27843"/>
    <cellStyle name="Итог 2 2 3 13 7 3" xfId="41245"/>
    <cellStyle name="Итог 2 2 3 13 7 4" xfId="54629"/>
    <cellStyle name="Итог 2 2 3 13 8" xfId="16190"/>
    <cellStyle name="Итог 2 2 3 13 9" xfId="29596"/>
    <cellStyle name="Итог 2 2 3 14" xfId="2578"/>
    <cellStyle name="Итог 2 2 3 14 10" xfId="43001"/>
    <cellStyle name="Итог 2 2 3 14 2" xfId="5393"/>
    <cellStyle name="Итог 2 2 3 14 2 2" xfId="19025"/>
    <cellStyle name="Итог 2 2 3 14 2 3" xfId="32427"/>
    <cellStyle name="Итог 2 2 3 14 2 4" xfId="45811"/>
    <cellStyle name="Итог 2 2 3 14 3" xfId="7187"/>
    <cellStyle name="Итог 2 2 3 14 3 2" xfId="20819"/>
    <cellStyle name="Итог 2 2 3 14 3 3" xfId="34221"/>
    <cellStyle name="Итог 2 2 3 14 3 4" xfId="47605"/>
    <cellStyle name="Итог 2 2 3 14 4" xfId="8964"/>
    <cellStyle name="Итог 2 2 3 14 4 2" xfId="22596"/>
    <cellStyle name="Итог 2 2 3 14 4 3" xfId="35998"/>
    <cellStyle name="Итог 2 2 3 14 4 4" xfId="49382"/>
    <cellStyle name="Итог 2 2 3 14 5" xfId="10726"/>
    <cellStyle name="Итог 2 2 3 14 5 2" xfId="24358"/>
    <cellStyle name="Итог 2 2 3 14 5 3" xfId="37760"/>
    <cellStyle name="Итог 2 2 3 14 5 4" xfId="51144"/>
    <cellStyle name="Итог 2 2 3 14 6" xfId="12497"/>
    <cellStyle name="Итог 2 2 3 14 6 2" xfId="26129"/>
    <cellStyle name="Итог 2 2 3 14 6 3" xfId="39531"/>
    <cellStyle name="Итог 2 2 3 14 6 4" xfId="52915"/>
    <cellStyle name="Итог 2 2 3 14 7" xfId="14232"/>
    <cellStyle name="Итог 2 2 3 14 7 2" xfId="27864"/>
    <cellStyle name="Итог 2 2 3 14 7 3" xfId="41266"/>
    <cellStyle name="Итог 2 2 3 14 7 4" xfId="54650"/>
    <cellStyle name="Итог 2 2 3 14 8" xfId="16211"/>
    <cellStyle name="Итог 2 2 3 14 9" xfId="29617"/>
    <cellStyle name="Итог 2 2 3 15" xfId="2599"/>
    <cellStyle name="Итог 2 2 3 15 10" xfId="43022"/>
    <cellStyle name="Итог 2 2 3 15 2" xfId="5414"/>
    <cellStyle name="Итог 2 2 3 15 2 2" xfId="19046"/>
    <cellStyle name="Итог 2 2 3 15 2 3" xfId="32448"/>
    <cellStyle name="Итог 2 2 3 15 2 4" xfId="45832"/>
    <cellStyle name="Итог 2 2 3 15 3" xfId="7208"/>
    <cellStyle name="Итог 2 2 3 15 3 2" xfId="20840"/>
    <cellStyle name="Итог 2 2 3 15 3 3" xfId="34242"/>
    <cellStyle name="Итог 2 2 3 15 3 4" xfId="47626"/>
    <cellStyle name="Итог 2 2 3 15 4" xfId="8985"/>
    <cellStyle name="Итог 2 2 3 15 4 2" xfId="22617"/>
    <cellStyle name="Итог 2 2 3 15 4 3" xfId="36019"/>
    <cellStyle name="Итог 2 2 3 15 4 4" xfId="49403"/>
    <cellStyle name="Итог 2 2 3 15 5" xfId="10747"/>
    <cellStyle name="Итог 2 2 3 15 5 2" xfId="24379"/>
    <cellStyle name="Итог 2 2 3 15 5 3" xfId="37781"/>
    <cellStyle name="Итог 2 2 3 15 5 4" xfId="51165"/>
    <cellStyle name="Итог 2 2 3 15 6" xfId="12518"/>
    <cellStyle name="Итог 2 2 3 15 6 2" xfId="26150"/>
    <cellStyle name="Итог 2 2 3 15 6 3" xfId="39552"/>
    <cellStyle name="Итог 2 2 3 15 6 4" xfId="52936"/>
    <cellStyle name="Итог 2 2 3 15 7" xfId="14253"/>
    <cellStyle name="Итог 2 2 3 15 7 2" xfId="27885"/>
    <cellStyle name="Итог 2 2 3 15 7 3" xfId="41287"/>
    <cellStyle name="Итог 2 2 3 15 7 4" xfId="54671"/>
    <cellStyle name="Итог 2 2 3 15 8" xfId="16232"/>
    <cellStyle name="Итог 2 2 3 15 9" xfId="29638"/>
    <cellStyle name="Итог 2 2 3 16" xfId="2620"/>
    <cellStyle name="Итог 2 2 3 16 10" xfId="43043"/>
    <cellStyle name="Итог 2 2 3 16 2" xfId="5435"/>
    <cellStyle name="Итог 2 2 3 16 2 2" xfId="19067"/>
    <cellStyle name="Итог 2 2 3 16 2 3" xfId="32469"/>
    <cellStyle name="Итог 2 2 3 16 2 4" xfId="45853"/>
    <cellStyle name="Итог 2 2 3 16 3" xfId="7229"/>
    <cellStyle name="Итог 2 2 3 16 3 2" xfId="20861"/>
    <cellStyle name="Итог 2 2 3 16 3 3" xfId="34263"/>
    <cellStyle name="Итог 2 2 3 16 3 4" xfId="47647"/>
    <cellStyle name="Итог 2 2 3 16 4" xfId="9006"/>
    <cellStyle name="Итог 2 2 3 16 4 2" xfId="22638"/>
    <cellStyle name="Итог 2 2 3 16 4 3" xfId="36040"/>
    <cellStyle name="Итог 2 2 3 16 4 4" xfId="49424"/>
    <cellStyle name="Итог 2 2 3 16 5" xfId="10768"/>
    <cellStyle name="Итог 2 2 3 16 5 2" xfId="24400"/>
    <cellStyle name="Итог 2 2 3 16 5 3" xfId="37802"/>
    <cellStyle name="Итог 2 2 3 16 5 4" xfId="51186"/>
    <cellStyle name="Итог 2 2 3 16 6" xfId="12539"/>
    <cellStyle name="Итог 2 2 3 16 6 2" xfId="26171"/>
    <cellStyle name="Итог 2 2 3 16 6 3" xfId="39573"/>
    <cellStyle name="Итог 2 2 3 16 6 4" xfId="52957"/>
    <cellStyle name="Итог 2 2 3 16 7" xfId="14274"/>
    <cellStyle name="Итог 2 2 3 16 7 2" xfId="27906"/>
    <cellStyle name="Итог 2 2 3 16 7 3" xfId="41308"/>
    <cellStyle name="Итог 2 2 3 16 7 4" xfId="54692"/>
    <cellStyle name="Итог 2 2 3 16 8" xfId="16253"/>
    <cellStyle name="Итог 2 2 3 16 9" xfId="29659"/>
    <cellStyle name="Итог 2 2 3 17" xfId="2641"/>
    <cellStyle name="Итог 2 2 3 17 10" xfId="43064"/>
    <cellStyle name="Итог 2 2 3 17 2" xfId="5456"/>
    <cellStyle name="Итог 2 2 3 17 2 2" xfId="19088"/>
    <cellStyle name="Итог 2 2 3 17 2 3" xfId="32490"/>
    <cellStyle name="Итог 2 2 3 17 2 4" xfId="45874"/>
    <cellStyle name="Итог 2 2 3 17 3" xfId="7250"/>
    <cellStyle name="Итог 2 2 3 17 3 2" xfId="20882"/>
    <cellStyle name="Итог 2 2 3 17 3 3" xfId="34284"/>
    <cellStyle name="Итог 2 2 3 17 3 4" xfId="47668"/>
    <cellStyle name="Итог 2 2 3 17 4" xfId="9027"/>
    <cellStyle name="Итог 2 2 3 17 4 2" xfId="22659"/>
    <cellStyle name="Итог 2 2 3 17 4 3" xfId="36061"/>
    <cellStyle name="Итог 2 2 3 17 4 4" xfId="49445"/>
    <cellStyle name="Итог 2 2 3 17 5" xfId="10789"/>
    <cellStyle name="Итог 2 2 3 17 5 2" xfId="24421"/>
    <cellStyle name="Итог 2 2 3 17 5 3" xfId="37823"/>
    <cellStyle name="Итог 2 2 3 17 5 4" xfId="51207"/>
    <cellStyle name="Итог 2 2 3 17 6" xfId="12560"/>
    <cellStyle name="Итог 2 2 3 17 6 2" xfId="26192"/>
    <cellStyle name="Итог 2 2 3 17 6 3" xfId="39594"/>
    <cellStyle name="Итог 2 2 3 17 6 4" xfId="52978"/>
    <cellStyle name="Итог 2 2 3 17 7" xfId="14295"/>
    <cellStyle name="Итог 2 2 3 17 7 2" xfId="27927"/>
    <cellStyle name="Итог 2 2 3 17 7 3" xfId="41329"/>
    <cellStyle name="Итог 2 2 3 17 7 4" xfId="54713"/>
    <cellStyle name="Итог 2 2 3 17 8" xfId="16274"/>
    <cellStyle name="Итог 2 2 3 17 9" xfId="29680"/>
    <cellStyle name="Итог 2 2 3 18" xfId="2662"/>
    <cellStyle name="Итог 2 2 3 18 10" xfId="43085"/>
    <cellStyle name="Итог 2 2 3 18 2" xfId="5477"/>
    <cellStyle name="Итог 2 2 3 18 2 2" xfId="19109"/>
    <cellStyle name="Итог 2 2 3 18 2 3" xfId="32511"/>
    <cellStyle name="Итог 2 2 3 18 2 4" xfId="45895"/>
    <cellStyle name="Итог 2 2 3 18 3" xfId="7271"/>
    <cellStyle name="Итог 2 2 3 18 3 2" xfId="20903"/>
    <cellStyle name="Итог 2 2 3 18 3 3" xfId="34305"/>
    <cellStyle name="Итог 2 2 3 18 3 4" xfId="47689"/>
    <cellStyle name="Итог 2 2 3 18 4" xfId="9048"/>
    <cellStyle name="Итог 2 2 3 18 4 2" xfId="22680"/>
    <cellStyle name="Итог 2 2 3 18 4 3" xfId="36082"/>
    <cellStyle name="Итог 2 2 3 18 4 4" xfId="49466"/>
    <cellStyle name="Итог 2 2 3 18 5" xfId="10810"/>
    <cellStyle name="Итог 2 2 3 18 5 2" xfId="24442"/>
    <cellStyle name="Итог 2 2 3 18 5 3" xfId="37844"/>
    <cellStyle name="Итог 2 2 3 18 5 4" xfId="51228"/>
    <cellStyle name="Итог 2 2 3 18 6" xfId="12581"/>
    <cellStyle name="Итог 2 2 3 18 6 2" xfId="26213"/>
    <cellStyle name="Итог 2 2 3 18 6 3" xfId="39615"/>
    <cellStyle name="Итог 2 2 3 18 6 4" xfId="52999"/>
    <cellStyle name="Итог 2 2 3 18 7" xfId="14316"/>
    <cellStyle name="Итог 2 2 3 18 7 2" xfId="27948"/>
    <cellStyle name="Итог 2 2 3 18 7 3" xfId="41350"/>
    <cellStyle name="Итог 2 2 3 18 7 4" xfId="54734"/>
    <cellStyle name="Итог 2 2 3 18 8" xfId="16295"/>
    <cellStyle name="Итог 2 2 3 18 9" xfId="29701"/>
    <cellStyle name="Итог 2 2 3 19" xfId="2683"/>
    <cellStyle name="Итог 2 2 3 19 10" xfId="43106"/>
    <cellStyle name="Итог 2 2 3 19 2" xfId="5498"/>
    <cellStyle name="Итог 2 2 3 19 2 2" xfId="19130"/>
    <cellStyle name="Итог 2 2 3 19 2 3" xfId="32532"/>
    <cellStyle name="Итог 2 2 3 19 2 4" xfId="45916"/>
    <cellStyle name="Итог 2 2 3 19 3" xfId="7292"/>
    <cellStyle name="Итог 2 2 3 19 3 2" xfId="20924"/>
    <cellStyle name="Итог 2 2 3 19 3 3" xfId="34326"/>
    <cellStyle name="Итог 2 2 3 19 3 4" xfId="47710"/>
    <cellStyle name="Итог 2 2 3 19 4" xfId="9069"/>
    <cellStyle name="Итог 2 2 3 19 4 2" xfId="22701"/>
    <cellStyle name="Итог 2 2 3 19 4 3" xfId="36103"/>
    <cellStyle name="Итог 2 2 3 19 4 4" xfId="49487"/>
    <cellStyle name="Итог 2 2 3 19 5" xfId="10831"/>
    <cellStyle name="Итог 2 2 3 19 5 2" xfId="24463"/>
    <cellStyle name="Итог 2 2 3 19 5 3" xfId="37865"/>
    <cellStyle name="Итог 2 2 3 19 5 4" xfId="51249"/>
    <cellStyle name="Итог 2 2 3 19 6" xfId="12602"/>
    <cellStyle name="Итог 2 2 3 19 6 2" xfId="26234"/>
    <cellStyle name="Итог 2 2 3 19 6 3" xfId="39636"/>
    <cellStyle name="Итог 2 2 3 19 6 4" xfId="53020"/>
    <cellStyle name="Итог 2 2 3 19 7" xfId="14337"/>
    <cellStyle name="Итог 2 2 3 19 7 2" xfId="27969"/>
    <cellStyle name="Итог 2 2 3 19 7 3" xfId="41371"/>
    <cellStyle name="Итог 2 2 3 19 7 4" xfId="54755"/>
    <cellStyle name="Итог 2 2 3 19 8" xfId="16316"/>
    <cellStyle name="Итог 2 2 3 19 9" xfId="29722"/>
    <cellStyle name="Итог 2 2 3 2" xfId="1936"/>
    <cellStyle name="Итог 2 2 3 2 10" xfId="15765"/>
    <cellStyle name="Итог 2 2 3 2 11" xfId="15717"/>
    <cellStyle name="Итог 2 2 3 2 12" xfId="56224"/>
    <cellStyle name="Итог 2 2 3 2 13" xfId="56360"/>
    <cellStyle name="Итог 2 2 3 2 14" xfId="56264"/>
    <cellStyle name="Итог 2 2 3 2 15" xfId="56579"/>
    <cellStyle name="Итог 2 2 3 2 16" xfId="56177"/>
    <cellStyle name="Итог 2 2 3 2 17" xfId="56319"/>
    <cellStyle name="Итог 2 2 3 2 18" xfId="56890"/>
    <cellStyle name="Итог 2 2 3 2 19" xfId="56648"/>
    <cellStyle name="Итог 2 2 3 2 2" xfId="2342"/>
    <cellStyle name="Итог 2 2 3 2 2 10" xfId="42765"/>
    <cellStyle name="Итог 2 2 3 2 2 11" xfId="57705"/>
    <cellStyle name="Итог 2 2 3 2 2 2" xfId="5157"/>
    <cellStyle name="Итог 2 2 3 2 2 2 2" xfId="18789"/>
    <cellStyle name="Итог 2 2 3 2 2 2 3" xfId="32191"/>
    <cellStyle name="Итог 2 2 3 2 2 2 4" xfId="45575"/>
    <cellStyle name="Итог 2 2 3 2 2 3" xfId="6951"/>
    <cellStyle name="Итог 2 2 3 2 2 3 2" xfId="20583"/>
    <cellStyle name="Итог 2 2 3 2 2 3 3" xfId="33985"/>
    <cellStyle name="Итог 2 2 3 2 2 3 4" xfId="47369"/>
    <cellStyle name="Итог 2 2 3 2 2 4" xfId="8728"/>
    <cellStyle name="Итог 2 2 3 2 2 4 2" xfId="22360"/>
    <cellStyle name="Итог 2 2 3 2 2 4 3" xfId="35762"/>
    <cellStyle name="Итог 2 2 3 2 2 4 4" xfId="49146"/>
    <cellStyle name="Итог 2 2 3 2 2 5" xfId="10490"/>
    <cellStyle name="Итог 2 2 3 2 2 5 2" xfId="24122"/>
    <cellStyle name="Итог 2 2 3 2 2 5 3" xfId="37524"/>
    <cellStyle name="Итог 2 2 3 2 2 5 4" xfId="50908"/>
    <cellStyle name="Итог 2 2 3 2 2 6" xfId="12261"/>
    <cellStyle name="Итог 2 2 3 2 2 6 2" xfId="25893"/>
    <cellStyle name="Итог 2 2 3 2 2 6 3" xfId="39295"/>
    <cellStyle name="Итог 2 2 3 2 2 6 4" xfId="52679"/>
    <cellStyle name="Итог 2 2 3 2 2 7" xfId="13996"/>
    <cellStyle name="Итог 2 2 3 2 2 7 2" xfId="27628"/>
    <cellStyle name="Итог 2 2 3 2 2 7 3" xfId="41030"/>
    <cellStyle name="Итог 2 2 3 2 2 7 4" xfId="54414"/>
    <cellStyle name="Итог 2 2 3 2 2 8" xfId="15975"/>
    <cellStyle name="Итог 2 2 3 2 2 9" xfId="29381"/>
    <cellStyle name="Итог 2 2 3 2 20" xfId="56059"/>
    <cellStyle name="Итог 2 2 3 2 21" xfId="56134"/>
    <cellStyle name="Итог 2 2 3 2 3" xfId="4832"/>
    <cellStyle name="Итог 2 2 3 2 3 2" xfId="18465"/>
    <cellStyle name="Итог 2 2 3 2 3 3" xfId="31868"/>
    <cellStyle name="Итог 2 2 3 2 3 4" xfId="45252"/>
    <cellStyle name="Итог 2 2 3 2 3 5" xfId="57396"/>
    <cellStyle name="Итог 2 2 3 2 4" xfId="4933"/>
    <cellStyle name="Итог 2 2 3 2 4 2" xfId="18565"/>
    <cellStyle name="Итог 2 2 3 2 4 3" xfId="31968"/>
    <cellStyle name="Итог 2 2 3 2 4 4" xfId="45352"/>
    <cellStyle name="Итог 2 2 3 2 5" xfId="6741"/>
    <cellStyle name="Итог 2 2 3 2 5 2" xfId="20373"/>
    <cellStyle name="Итог 2 2 3 2 5 3" xfId="33775"/>
    <cellStyle name="Итог 2 2 3 2 5 4" xfId="47159"/>
    <cellStyle name="Итог 2 2 3 2 6" xfId="4736"/>
    <cellStyle name="Итог 2 2 3 2 6 2" xfId="18369"/>
    <cellStyle name="Итог 2 2 3 2 6 3" xfId="31774"/>
    <cellStyle name="Итог 2 2 3 2 6 4" xfId="45158"/>
    <cellStyle name="Итог 2 2 3 2 7" xfId="4872"/>
    <cellStyle name="Итог 2 2 3 2 7 2" xfId="18504"/>
    <cellStyle name="Итог 2 2 3 2 7 3" xfId="31907"/>
    <cellStyle name="Итог 2 2 3 2 7 4" xfId="45291"/>
    <cellStyle name="Итог 2 2 3 2 8" xfId="4777"/>
    <cellStyle name="Итог 2 2 3 2 8 2" xfId="18410"/>
    <cellStyle name="Итог 2 2 3 2 8 3" xfId="31815"/>
    <cellStyle name="Итог 2 2 3 2 8 4" xfId="45199"/>
    <cellStyle name="Итог 2 2 3 2 9" xfId="15676"/>
    <cellStyle name="Итог 2 2 3 20" xfId="2704"/>
    <cellStyle name="Итог 2 2 3 20 10" xfId="43127"/>
    <cellStyle name="Итог 2 2 3 20 2" xfId="5519"/>
    <cellStyle name="Итог 2 2 3 20 2 2" xfId="19151"/>
    <cellStyle name="Итог 2 2 3 20 2 3" xfId="32553"/>
    <cellStyle name="Итог 2 2 3 20 2 4" xfId="45937"/>
    <cellStyle name="Итог 2 2 3 20 3" xfId="7313"/>
    <cellStyle name="Итог 2 2 3 20 3 2" xfId="20945"/>
    <cellStyle name="Итог 2 2 3 20 3 3" xfId="34347"/>
    <cellStyle name="Итог 2 2 3 20 3 4" xfId="47731"/>
    <cellStyle name="Итог 2 2 3 20 4" xfId="9090"/>
    <cellStyle name="Итог 2 2 3 20 4 2" xfId="22722"/>
    <cellStyle name="Итог 2 2 3 20 4 3" xfId="36124"/>
    <cellStyle name="Итог 2 2 3 20 4 4" xfId="49508"/>
    <cellStyle name="Итог 2 2 3 20 5" xfId="10852"/>
    <cellStyle name="Итог 2 2 3 20 5 2" xfId="24484"/>
    <cellStyle name="Итог 2 2 3 20 5 3" xfId="37886"/>
    <cellStyle name="Итог 2 2 3 20 5 4" xfId="51270"/>
    <cellStyle name="Итог 2 2 3 20 6" xfId="12623"/>
    <cellStyle name="Итог 2 2 3 20 6 2" xfId="26255"/>
    <cellStyle name="Итог 2 2 3 20 6 3" xfId="39657"/>
    <cellStyle name="Итог 2 2 3 20 6 4" xfId="53041"/>
    <cellStyle name="Итог 2 2 3 20 7" xfId="14358"/>
    <cellStyle name="Итог 2 2 3 20 7 2" xfId="27990"/>
    <cellStyle name="Итог 2 2 3 20 7 3" xfId="41392"/>
    <cellStyle name="Итог 2 2 3 20 7 4" xfId="54776"/>
    <cellStyle name="Итог 2 2 3 20 8" xfId="16337"/>
    <cellStyle name="Итог 2 2 3 20 9" xfId="29743"/>
    <cellStyle name="Итог 2 2 3 21" xfId="2725"/>
    <cellStyle name="Итог 2 2 3 21 10" xfId="43148"/>
    <cellStyle name="Итог 2 2 3 21 2" xfId="5540"/>
    <cellStyle name="Итог 2 2 3 21 2 2" xfId="19172"/>
    <cellStyle name="Итог 2 2 3 21 2 3" xfId="32574"/>
    <cellStyle name="Итог 2 2 3 21 2 4" xfId="45958"/>
    <cellStyle name="Итог 2 2 3 21 3" xfId="7334"/>
    <cellStyle name="Итог 2 2 3 21 3 2" xfId="20966"/>
    <cellStyle name="Итог 2 2 3 21 3 3" xfId="34368"/>
    <cellStyle name="Итог 2 2 3 21 3 4" xfId="47752"/>
    <cellStyle name="Итог 2 2 3 21 4" xfId="9111"/>
    <cellStyle name="Итог 2 2 3 21 4 2" xfId="22743"/>
    <cellStyle name="Итог 2 2 3 21 4 3" xfId="36145"/>
    <cellStyle name="Итог 2 2 3 21 4 4" xfId="49529"/>
    <cellStyle name="Итог 2 2 3 21 5" xfId="10873"/>
    <cellStyle name="Итог 2 2 3 21 5 2" xfId="24505"/>
    <cellStyle name="Итог 2 2 3 21 5 3" xfId="37907"/>
    <cellStyle name="Итог 2 2 3 21 5 4" xfId="51291"/>
    <cellStyle name="Итог 2 2 3 21 6" xfId="12644"/>
    <cellStyle name="Итог 2 2 3 21 6 2" xfId="26276"/>
    <cellStyle name="Итог 2 2 3 21 6 3" xfId="39678"/>
    <cellStyle name="Итог 2 2 3 21 6 4" xfId="53062"/>
    <cellStyle name="Итог 2 2 3 21 7" xfId="14379"/>
    <cellStyle name="Итог 2 2 3 21 7 2" xfId="28011"/>
    <cellStyle name="Итог 2 2 3 21 7 3" xfId="41413"/>
    <cellStyle name="Итог 2 2 3 21 7 4" xfId="54797"/>
    <cellStyle name="Итог 2 2 3 21 8" xfId="16358"/>
    <cellStyle name="Итог 2 2 3 21 9" xfId="29764"/>
    <cellStyle name="Итог 2 2 3 22" xfId="2746"/>
    <cellStyle name="Итог 2 2 3 22 10" xfId="43169"/>
    <cellStyle name="Итог 2 2 3 22 2" xfId="5561"/>
    <cellStyle name="Итог 2 2 3 22 2 2" xfId="19193"/>
    <cellStyle name="Итог 2 2 3 22 2 3" xfId="32595"/>
    <cellStyle name="Итог 2 2 3 22 2 4" xfId="45979"/>
    <cellStyle name="Итог 2 2 3 22 3" xfId="7355"/>
    <cellStyle name="Итог 2 2 3 22 3 2" xfId="20987"/>
    <cellStyle name="Итог 2 2 3 22 3 3" xfId="34389"/>
    <cellStyle name="Итог 2 2 3 22 3 4" xfId="47773"/>
    <cellStyle name="Итог 2 2 3 22 4" xfId="9132"/>
    <cellStyle name="Итог 2 2 3 22 4 2" xfId="22764"/>
    <cellStyle name="Итог 2 2 3 22 4 3" xfId="36166"/>
    <cellStyle name="Итог 2 2 3 22 4 4" xfId="49550"/>
    <cellStyle name="Итог 2 2 3 22 5" xfId="10894"/>
    <cellStyle name="Итог 2 2 3 22 5 2" xfId="24526"/>
    <cellStyle name="Итог 2 2 3 22 5 3" xfId="37928"/>
    <cellStyle name="Итог 2 2 3 22 5 4" xfId="51312"/>
    <cellStyle name="Итог 2 2 3 22 6" xfId="12665"/>
    <cellStyle name="Итог 2 2 3 22 6 2" xfId="26297"/>
    <cellStyle name="Итог 2 2 3 22 6 3" xfId="39699"/>
    <cellStyle name="Итог 2 2 3 22 6 4" xfId="53083"/>
    <cellStyle name="Итог 2 2 3 22 7" xfId="14400"/>
    <cellStyle name="Итог 2 2 3 22 7 2" xfId="28032"/>
    <cellStyle name="Итог 2 2 3 22 7 3" xfId="41434"/>
    <cellStyle name="Итог 2 2 3 22 7 4" xfId="54818"/>
    <cellStyle name="Итог 2 2 3 22 8" xfId="16379"/>
    <cellStyle name="Итог 2 2 3 22 9" xfId="29785"/>
    <cellStyle name="Итог 2 2 3 23" xfId="2767"/>
    <cellStyle name="Итог 2 2 3 23 10" xfId="43190"/>
    <cellStyle name="Итог 2 2 3 23 2" xfId="5582"/>
    <cellStyle name="Итог 2 2 3 23 2 2" xfId="19214"/>
    <cellStyle name="Итог 2 2 3 23 2 3" xfId="32616"/>
    <cellStyle name="Итог 2 2 3 23 2 4" xfId="46000"/>
    <cellStyle name="Итог 2 2 3 23 3" xfId="7376"/>
    <cellStyle name="Итог 2 2 3 23 3 2" xfId="21008"/>
    <cellStyle name="Итог 2 2 3 23 3 3" xfId="34410"/>
    <cellStyle name="Итог 2 2 3 23 3 4" xfId="47794"/>
    <cellStyle name="Итог 2 2 3 23 4" xfId="9153"/>
    <cellStyle name="Итог 2 2 3 23 4 2" xfId="22785"/>
    <cellStyle name="Итог 2 2 3 23 4 3" xfId="36187"/>
    <cellStyle name="Итог 2 2 3 23 4 4" xfId="49571"/>
    <cellStyle name="Итог 2 2 3 23 5" xfId="10915"/>
    <cellStyle name="Итог 2 2 3 23 5 2" xfId="24547"/>
    <cellStyle name="Итог 2 2 3 23 5 3" xfId="37949"/>
    <cellStyle name="Итог 2 2 3 23 5 4" xfId="51333"/>
    <cellStyle name="Итог 2 2 3 23 6" xfId="12686"/>
    <cellStyle name="Итог 2 2 3 23 6 2" xfId="26318"/>
    <cellStyle name="Итог 2 2 3 23 6 3" xfId="39720"/>
    <cellStyle name="Итог 2 2 3 23 6 4" xfId="53104"/>
    <cellStyle name="Итог 2 2 3 23 7" xfId="14421"/>
    <cellStyle name="Итог 2 2 3 23 7 2" xfId="28053"/>
    <cellStyle name="Итог 2 2 3 23 7 3" xfId="41455"/>
    <cellStyle name="Итог 2 2 3 23 7 4" xfId="54839"/>
    <cellStyle name="Итог 2 2 3 23 8" xfId="16400"/>
    <cellStyle name="Итог 2 2 3 23 9" xfId="29806"/>
    <cellStyle name="Итог 2 2 3 24" xfId="2788"/>
    <cellStyle name="Итог 2 2 3 24 10" xfId="43211"/>
    <cellStyle name="Итог 2 2 3 24 2" xfId="5603"/>
    <cellStyle name="Итог 2 2 3 24 2 2" xfId="19235"/>
    <cellStyle name="Итог 2 2 3 24 2 3" xfId="32637"/>
    <cellStyle name="Итог 2 2 3 24 2 4" xfId="46021"/>
    <cellStyle name="Итог 2 2 3 24 3" xfId="7397"/>
    <cellStyle name="Итог 2 2 3 24 3 2" xfId="21029"/>
    <cellStyle name="Итог 2 2 3 24 3 3" xfId="34431"/>
    <cellStyle name="Итог 2 2 3 24 3 4" xfId="47815"/>
    <cellStyle name="Итог 2 2 3 24 4" xfId="9174"/>
    <cellStyle name="Итог 2 2 3 24 4 2" xfId="22806"/>
    <cellStyle name="Итог 2 2 3 24 4 3" xfId="36208"/>
    <cellStyle name="Итог 2 2 3 24 4 4" xfId="49592"/>
    <cellStyle name="Итог 2 2 3 24 5" xfId="10936"/>
    <cellStyle name="Итог 2 2 3 24 5 2" xfId="24568"/>
    <cellStyle name="Итог 2 2 3 24 5 3" xfId="37970"/>
    <cellStyle name="Итог 2 2 3 24 5 4" xfId="51354"/>
    <cellStyle name="Итог 2 2 3 24 6" xfId="12707"/>
    <cellStyle name="Итог 2 2 3 24 6 2" xfId="26339"/>
    <cellStyle name="Итог 2 2 3 24 6 3" xfId="39741"/>
    <cellStyle name="Итог 2 2 3 24 6 4" xfId="53125"/>
    <cellStyle name="Итог 2 2 3 24 7" xfId="14442"/>
    <cellStyle name="Итог 2 2 3 24 7 2" xfId="28074"/>
    <cellStyle name="Итог 2 2 3 24 7 3" xfId="41476"/>
    <cellStyle name="Итог 2 2 3 24 7 4" xfId="54860"/>
    <cellStyle name="Итог 2 2 3 24 8" xfId="16421"/>
    <cellStyle name="Итог 2 2 3 24 9" xfId="29827"/>
    <cellStyle name="Итог 2 2 3 25" xfId="2883"/>
    <cellStyle name="Итог 2 2 3 25 10" xfId="43306"/>
    <cellStyle name="Итог 2 2 3 25 2" xfId="5698"/>
    <cellStyle name="Итог 2 2 3 25 2 2" xfId="19330"/>
    <cellStyle name="Итог 2 2 3 25 2 3" xfId="32732"/>
    <cellStyle name="Итог 2 2 3 25 2 4" xfId="46116"/>
    <cellStyle name="Итог 2 2 3 25 3" xfId="7492"/>
    <cellStyle name="Итог 2 2 3 25 3 2" xfId="21124"/>
    <cellStyle name="Итог 2 2 3 25 3 3" xfId="34526"/>
    <cellStyle name="Итог 2 2 3 25 3 4" xfId="47910"/>
    <cellStyle name="Итог 2 2 3 25 4" xfId="9269"/>
    <cellStyle name="Итог 2 2 3 25 4 2" xfId="22901"/>
    <cellStyle name="Итог 2 2 3 25 4 3" xfId="36303"/>
    <cellStyle name="Итог 2 2 3 25 4 4" xfId="49687"/>
    <cellStyle name="Итог 2 2 3 25 5" xfId="11031"/>
    <cellStyle name="Итог 2 2 3 25 5 2" xfId="24663"/>
    <cellStyle name="Итог 2 2 3 25 5 3" xfId="38065"/>
    <cellStyle name="Итог 2 2 3 25 5 4" xfId="51449"/>
    <cellStyle name="Итог 2 2 3 25 6" xfId="12802"/>
    <cellStyle name="Итог 2 2 3 25 6 2" xfId="26434"/>
    <cellStyle name="Итог 2 2 3 25 6 3" xfId="39836"/>
    <cellStyle name="Итог 2 2 3 25 6 4" xfId="53220"/>
    <cellStyle name="Итог 2 2 3 25 7" xfId="14537"/>
    <cellStyle name="Итог 2 2 3 25 7 2" xfId="28169"/>
    <cellStyle name="Итог 2 2 3 25 7 3" xfId="41571"/>
    <cellStyle name="Итог 2 2 3 25 7 4" xfId="54955"/>
    <cellStyle name="Итог 2 2 3 25 8" xfId="16516"/>
    <cellStyle name="Итог 2 2 3 25 9" xfId="29922"/>
    <cellStyle name="Итог 2 2 3 26" xfId="2904"/>
    <cellStyle name="Итог 2 2 3 26 10" xfId="43327"/>
    <cellStyle name="Итог 2 2 3 26 2" xfId="5719"/>
    <cellStyle name="Итог 2 2 3 26 2 2" xfId="19351"/>
    <cellStyle name="Итог 2 2 3 26 2 3" xfId="32753"/>
    <cellStyle name="Итог 2 2 3 26 2 4" xfId="46137"/>
    <cellStyle name="Итог 2 2 3 26 3" xfId="7513"/>
    <cellStyle name="Итог 2 2 3 26 3 2" xfId="21145"/>
    <cellStyle name="Итог 2 2 3 26 3 3" xfId="34547"/>
    <cellStyle name="Итог 2 2 3 26 3 4" xfId="47931"/>
    <cellStyle name="Итог 2 2 3 26 4" xfId="9290"/>
    <cellStyle name="Итог 2 2 3 26 4 2" xfId="22922"/>
    <cellStyle name="Итог 2 2 3 26 4 3" xfId="36324"/>
    <cellStyle name="Итог 2 2 3 26 4 4" xfId="49708"/>
    <cellStyle name="Итог 2 2 3 26 5" xfId="11052"/>
    <cellStyle name="Итог 2 2 3 26 5 2" xfId="24684"/>
    <cellStyle name="Итог 2 2 3 26 5 3" xfId="38086"/>
    <cellStyle name="Итог 2 2 3 26 5 4" xfId="51470"/>
    <cellStyle name="Итог 2 2 3 26 6" xfId="12823"/>
    <cellStyle name="Итог 2 2 3 26 6 2" xfId="26455"/>
    <cellStyle name="Итог 2 2 3 26 6 3" xfId="39857"/>
    <cellStyle name="Итог 2 2 3 26 6 4" xfId="53241"/>
    <cellStyle name="Итог 2 2 3 26 7" xfId="14558"/>
    <cellStyle name="Итог 2 2 3 26 7 2" xfId="28190"/>
    <cellStyle name="Итог 2 2 3 26 7 3" xfId="41592"/>
    <cellStyle name="Итог 2 2 3 26 7 4" xfId="54976"/>
    <cellStyle name="Итог 2 2 3 26 8" xfId="16537"/>
    <cellStyle name="Итог 2 2 3 26 9" xfId="29943"/>
    <cellStyle name="Итог 2 2 3 27" xfId="2925"/>
    <cellStyle name="Итог 2 2 3 27 10" xfId="43348"/>
    <cellStyle name="Итог 2 2 3 27 2" xfId="5740"/>
    <cellStyle name="Итог 2 2 3 27 2 2" xfId="19372"/>
    <cellStyle name="Итог 2 2 3 27 2 3" xfId="32774"/>
    <cellStyle name="Итог 2 2 3 27 2 4" xfId="46158"/>
    <cellStyle name="Итог 2 2 3 27 3" xfId="7534"/>
    <cellStyle name="Итог 2 2 3 27 3 2" xfId="21166"/>
    <cellStyle name="Итог 2 2 3 27 3 3" xfId="34568"/>
    <cellStyle name="Итог 2 2 3 27 3 4" xfId="47952"/>
    <cellStyle name="Итог 2 2 3 27 4" xfId="9311"/>
    <cellStyle name="Итог 2 2 3 27 4 2" xfId="22943"/>
    <cellStyle name="Итог 2 2 3 27 4 3" xfId="36345"/>
    <cellStyle name="Итог 2 2 3 27 4 4" xfId="49729"/>
    <cellStyle name="Итог 2 2 3 27 5" xfId="11073"/>
    <cellStyle name="Итог 2 2 3 27 5 2" xfId="24705"/>
    <cellStyle name="Итог 2 2 3 27 5 3" xfId="38107"/>
    <cellStyle name="Итог 2 2 3 27 5 4" xfId="51491"/>
    <cellStyle name="Итог 2 2 3 27 6" xfId="12844"/>
    <cellStyle name="Итог 2 2 3 27 6 2" xfId="26476"/>
    <cellStyle name="Итог 2 2 3 27 6 3" xfId="39878"/>
    <cellStyle name="Итог 2 2 3 27 6 4" xfId="53262"/>
    <cellStyle name="Итог 2 2 3 27 7" xfId="14579"/>
    <cellStyle name="Итог 2 2 3 27 7 2" xfId="28211"/>
    <cellStyle name="Итог 2 2 3 27 7 3" xfId="41613"/>
    <cellStyle name="Итог 2 2 3 27 7 4" xfId="54997"/>
    <cellStyle name="Итог 2 2 3 27 8" xfId="16558"/>
    <cellStyle name="Итог 2 2 3 27 9" xfId="29964"/>
    <cellStyle name="Итог 2 2 3 28" xfId="2946"/>
    <cellStyle name="Итог 2 2 3 28 10" xfId="43369"/>
    <cellStyle name="Итог 2 2 3 28 2" xfId="5761"/>
    <cellStyle name="Итог 2 2 3 28 2 2" xfId="19393"/>
    <cellStyle name="Итог 2 2 3 28 2 3" xfId="32795"/>
    <cellStyle name="Итог 2 2 3 28 2 4" xfId="46179"/>
    <cellStyle name="Итог 2 2 3 28 3" xfId="7555"/>
    <cellStyle name="Итог 2 2 3 28 3 2" xfId="21187"/>
    <cellStyle name="Итог 2 2 3 28 3 3" xfId="34589"/>
    <cellStyle name="Итог 2 2 3 28 3 4" xfId="47973"/>
    <cellStyle name="Итог 2 2 3 28 4" xfId="9332"/>
    <cellStyle name="Итог 2 2 3 28 4 2" xfId="22964"/>
    <cellStyle name="Итог 2 2 3 28 4 3" xfId="36366"/>
    <cellStyle name="Итог 2 2 3 28 4 4" xfId="49750"/>
    <cellStyle name="Итог 2 2 3 28 5" xfId="11094"/>
    <cellStyle name="Итог 2 2 3 28 5 2" xfId="24726"/>
    <cellStyle name="Итог 2 2 3 28 5 3" xfId="38128"/>
    <cellStyle name="Итог 2 2 3 28 5 4" xfId="51512"/>
    <cellStyle name="Итог 2 2 3 28 6" xfId="12865"/>
    <cellStyle name="Итог 2 2 3 28 6 2" xfId="26497"/>
    <cellStyle name="Итог 2 2 3 28 6 3" xfId="39899"/>
    <cellStyle name="Итог 2 2 3 28 6 4" xfId="53283"/>
    <cellStyle name="Итог 2 2 3 28 7" xfId="14600"/>
    <cellStyle name="Итог 2 2 3 28 7 2" xfId="28232"/>
    <cellStyle name="Итог 2 2 3 28 7 3" xfId="41634"/>
    <cellStyle name="Итог 2 2 3 28 7 4" xfId="55018"/>
    <cellStyle name="Итог 2 2 3 28 8" xfId="16579"/>
    <cellStyle name="Итог 2 2 3 28 9" xfId="29985"/>
    <cellStyle name="Итог 2 2 3 29" xfId="2967"/>
    <cellStyle name="Итог 2 2 3 29 10" xfId="43390"/>
    <cellStyle name="Итог 2 2 3 29 2" xfId="5782"/>
    <cellStyle name="Итог 2 2 3 29 2 2" xfId="19414"/>
    <cellStyle name="Итог 2 2 3 29 2 3" xfId="32816"/>
    <cellStyle name="Итог 2 2 3 29 2 4" xfId="46200"/>
    <cellStyle name="Итог 2 2 3 29 3" xfId="7576"/>
    <cellStyle name="Итог 2 2 3 29 3 2" xfId="21208"/>
    <cellStyle name="Итог 2 2 3 29 3 3" xfId="34610"/>
    <cellStyle name="Итог 2 2 3 29 3 4" xfId="47994"/>
    <cellStyle name="Итог 2 2 3 29 4" xfId="9353"/>
    <cellStyle name="Итог 2 2 3 29 4 2" xfId="22985"/>
    <cellStyle name="Итог 2 2 3 29 4 3" xfId="36387"/>
    <cellStyle name="Итог 2 2 3 29 4 4" xfId="49771"/>
    <cellStyle name="Итог 2 2 3 29 5" xfId="11115"/>
    <cellStyle name="Итог 2 2 3 29 5 2" xfId="24747"/>
    <cellStyle name="Итог 2 2 3 29 5 3" xfId="38149"/>
    <cellStyle name="Итог 2 2 3 29 5 4" xfId="51533"/>
    <cellStyle name="Итог 2 2 3 29 6" xfId="12886"/>
    <cellStyle name="Итог 2 2 3 29 6 2" xfId="26518"/>
    <cellStyle name="Итог 2 2 3 29 6 3" xfId="39920"/>
    <cellStyle name="Итог 2 2 3 29 6 4" xfId="53304"/>
    <cellStyle name="Итог 2 2 3 29 7" xfId="14621"/>
    <cellStyle name="Итог 2 2 3 29 7 2" xfId="28253"/>
    <cellStyle name="Итог 2 2 3 29 7 3" xfId="41655"/>
    <cellStyle name="Итог 2 2 3 29 7 4" xfId="55039"/>
    <cellStyle name="Итог 2 2 3 29 8" xfId="16600"/>
    <cellStyle name="Итог 2 2 3 29 9" xfId="30006"/>
    <cellStyle name="Итог 2 2 3 3" xfId="1957"/>
    <cellStyle name="Итог 2 2 3 3 10" xfId="15729"/>
    <cellStyle name="Итог 2 2 3 3 11" xfId="56245"/>
    <cellStyle name="Итог 2 2 3 3 12" xfId="56342"/>
    <cellStyle name="Итог 2 2 3 3 13" xfId="56277"/>
    <cellStyle name="Итог 2 2 3 3 14" xfId="56540"/>
    <cellStyle name="Итог 2 2 3 3 15" xfId="56664"/>
    <cellStyle name="Итог 2 2 3 3 16" xfId="56313"/>
    <cellStyle name="Итог 2 2 3 3 17" xfId="56855"/>
    <cellStyle name="Итог 2 2 3 3 18" xfId="56970"/>
    <cellStyle name="Итог 2 2 3 3 19" xfId="57064"/>
    <cellStyle name="Итог 2 2 3 3 2" xfId="4853"/>
    <cellStyle name="Итог 2 2 3 3 2 2" xfId="18486"/>
    <cellStyle name="Итог 2 2 3 3 2 3" xfId="31889"/>
    <cellStyle name="Итог 2 2 3 3 2 4" xfId="45273"/>
    <cellStyle name="Итог 2 2 3 3 2 5" xfId="57752"/>
    <cellStyle name="Итог 2 2 3 3 20" xfId="57159"/>
    <cellStyle name="Итог 2 2 3 3 3" xfId="4915"/>
    <cellStyle name="Итог 2 2 3 3 3 2" xfId="18547"/>
    <cellStyle name="Итог 2 2 3 3 3 3" xfId="31950"/>
    <cellStyle name="Итог 2 2 3 3 3 4" xfId="45334"/>
    <cellStyle name="Итог 2 2 3 3 3 5" xfId="57813"/>
    <cellStyle name="Итог 2 2 3 3 4" xfId="6724"/>
    <cellStyle name="Итог 2 2 3 3 4 2" xfId="20356"/>
    <cellStyle name="Итог 2 2 3 3 4 3" xfId="33758"/>
    <cellStyle name="Итог 2 2 3 3 4 4" xfId="47142"/>
    <cellStyle name="Итог 2 2 3 3 5" xfId="4897"/>
    <cellStyle name="Итог 2 2 3 3 5 2" xfId="18529"/>
    <cellStyle name="Итог 2 2 3 3 5 3" xfId="31932"/>
    <cellStyle name="Итог 2 2 3 3 5 4" xfId="45316"/>
    <cellStyle name="Итог 2 2 3 3 6" xfId="4631"/>
    <cellStyle name="Итог 2 2 3 3 6 2" xfId="18264"/>
    <cellStyle name="Итог 2 2 3 3 6 3" xfId="31669"/>
    <cellStyle name="Итог 2 2 3 3 6 4" xfId="45053"/>
    <cellStyle name="Итог 2 2 3 3 7" xfId="4888"/>
    <cellStyle name="Итог 2 2 3 3 7 2" xfId="18520"/>
    <cellStyle name="Итог 2 2 3 3 7 3" xfId="31923"/>
    <cellStyle name="Итог 2 2 3 3 7 4" xfId="45307"/>
    <cellStyle name="Итог 2 2 3 3 8" xfId="15697"/>
    <cellStyle name="Итог 2 2 3 3 9" xfId="15748"/>
    <cellStyle name="Итог 2 2 3 30" xfId="2988"/>
    <cellStyle name="Итог 2 2 3 30 10" xfId="43411"/>
    <cellStyle name="Итог 2 2 3 30 2" xfId="5803"/>
    <cellStyle name="Итог 2 2 3 30 2 2" xfId="19435"/>
    <cellStyle name="Итог 2 2 3 30 2 3" xfId="32837"/>
    <cellStyle name="Итог 2 2 3 30 2 4" xfId="46221"/>
    <cellStyle name="Итог 2 2 3 30 3" xfId="7597"/>
    <cellStyle name="Итог 2 2 3 30 3 2" xfId="21229"/>
    <cellStyle name="Итог 2 2 3 30 3 3" xfId="34631"/>
    <cellStyle name="Итог 2 2 3 30 3 4" xfId="48015"/>
    <cellStyle name="Итог 2 2 3 30 4" xfId="9374"/>
    <cellStyle name="Итог 2 2 3 30 4 2" xfId="23006"/>
    <cellStyle name="Итог 2 2 3 30 4 3" xfId="36408"/>
    <cellStyle name="Итог 2 2 3 30 4 4" xfId="49792"/>
    <cellStyle name="Итог 2 2 3 30 5" xfId="11136"/>
    <cellStyle name="Итог 2 2 3 30 5 2" xfId="24768"/>
    <cellStyle name="Итог 2 2 3 30 5 3" xfId="38170"/>
    <cellStyle name="Итог 2 2 3 30 5 4" xfId="51554"/>
    <cellStyle name="Итог 2 2 3 30 6" xfId="12907"/>
    <cellStyle name="Итог 2 2 3 30 6 2" xfId="26539"/>
    <cellStyle name="Итог 2 2 3 30 6 3" xfId="39941"/>
    <cellStyle name="Итог 2 2 3 30 6 4" xfId="53325"/>
    <cellStyle name="Итог 2 2 3 30 7" xfId="14642"/>
    <cellStyle name="Итог 2 2 3 30 7 2" xfId="28274"/>
    <cellStyle name="Итог 2 2 3 30 7 3" xfId="41676"/>
    <cellStyle name="Итог 2 2 3 30 7 4" xfId="55060"/>
    <cellStyle name="Итог 2 2 3 30 8" xfId="16621"/>
    <cellStyle name="Итог 2 2 3 30 9" xfId="30027"/>
    <cellStyle name="Итог 2 2 3 31" xfId="3009"/>
    <cellStyle name="Итог 2 2 3 31 10" xfId="43432"/>
    <cellStyle name="Итог 2 2 3 31 2" xfId="5824"/>
    <cellStyle name="Итог 2 2 3 31 2 2" xfId="19456"/>
    <cellStyle name="Итог 2 2 3 31 2 3" xfId="32858"/>
    <cellStyle name="Итог 2 2 3 31 2 4" xfId="46242"/>
    <cellStyle name="Итог 2 2 3 31 3" xfId="7618"/>
    <cellStyle name="Итог 2 2 3 31 3 2" xfId="21250"/>
    <cellStyle name="Итог 2 2 3 31 3 3" xfId="34652"/>
    <cellStyle name="Итог 2 2 3 31 3 4" xfId="48036"/>
    <cellStyle name="Итог 2 2 3 31 4" xfId="9395"/>
    <cellStyle name="Итог 2 2 3 31 4 2" xfId="23027"/>
    <cellStyle name="Итог 2 2 3 31 4 3" xfId="36429"/>
    <cellStyle name="Итог 2 2 3 31 4 4" xfId="49813"/>
    <cellStyle name="Итог 2 2 3 31 5" xfId="11157"/>
    <cellStyle name="Итог 2 2 3 31 5 2" xfId="24789"/>
    <cellStyle name="Итог 2 2 3 31 5 3" xfId="38191"/>
    <cellStyle name="Итог 2 2 3 31 5 4" xfId="51575"/>
    <cellStyle name="Итог 2 2 3 31 6" xfId="12928"/>
    <cellStyle name="Итог 2 2 3 31 6 2" xfId="26560"/>
    <cellStyle name="Итог 2 2 3 31 6 3" xfId="39962"/>
    <cellStyle name="Итог 2 2 3 31 6 4" xfId="53346"/>
    <cellStyle name="Итог 2 2 3 31 7" xfId="14663"/>
    <cellStyle name="Итог 2 2 3 31 7 2" xfId="28295"/>
    <cellStyle name="Итог 2 2 3 31 7 3" xfId="41697"/>
    <cellStyle name="Итог 2 2 3 31 7 4" xfId="55081"/>
    <cellStyle name="Итог 2 2 3 31 8" xfId="16642"/>
    <cellStyle name="Итог 2 2 3 31 9" xfId="30048"/>
    <cellStyle name="Итог 2 2 3 32" xfId="3030"/>
    <cellStyle name="Итог 2 2 3 32 10" xfId="43453"/>
    <cellStyle name="Итог 2 2 3 32 2" xfId="5845"/>
    <cellStyle name="Итог 2 2 3 32 2 2" xfId="19477"/>
    <cellStyle name="Итог 2 2 3 32 2 3" xfId="32879"/>
    <cellStyle name="Итог 2 2 3 32 2 4" xfId="46263"/>
    <cellStyle name="Итог 2 2 3 32 3" xfId="7639"/>
    <cellStyle name="Итог 2 2 3 32 3 2" xfId="21271"/>
    <cellStyle name="Итог 2 2 3 32 3 3" xfId="34673"/>
    <cellStyle name="Итог 2 2 3 32 3 4" xfId="48057"/>
    <cellStyle name="Итог 2 2 3 32 4" xfId="9416"/>
    <cellStyle name="Итог 2 2 3 32 4 2" xfId="23048"/>
    <cellStyle name="Итог 2 2 3 32 4 3" xfId="36450"/>
    <cellStyle name="Итог 2 2 3 32 4 4" xfId="49834"/>
    <cellStyle name="Итог 2 2 3 32 5" xfId="11178"/>
    <cellStyle name="Итог 2 2 3 32 5 2" xfId="24810"/>
    <cellStyle name="Итог 2 2 3 32 5 3" xfId="38212"/>
    <cellStyle name="Итог 2 2 3 32 5 4" xfId="51596"/>
    <cellStyle name="Итог 2 2 3 32 6" xfId="12949"/>
    <cellStyle name="Итог 2 2 3 32 6 2" xfId="26581"/>
    <cellStyle name="Итог 2 2 3 32 6 3" xfId="39983"/>
    <cellStyle name="Итог 2 2 3 32 6 4" xfId="53367"/>
    <cellStyle name="Итог 2 2 3 32 7" xfId="14684"/>
    <cellStyle name="Итог 2 2 3 32 7 2" xfId="28316"/>
    <cellStyle name="Итог 2 2 3 32 7 3" xfId="41718"/>
    <cellStyle name="Итог 2 2 3 32 7 4" xfId="55102"/>
    <cellStyle name="Итог 2 2 3 32 8" xfId="16663"/>
    <cellStyle name="Итог 2 2 3 32 9" xfId="30069"/>
    <cellStyle name="Итог 2 2 3 33" xfId="3051"/>
    <cellStyle name="Итог 2 2 3 33 10" xfId="43474"/>
    <cellStyle name="Итог 2 2 3 33 2" xfId="5866"/>
    <cellStyle name="Итог 2 2 3 33 2 2" xfId="19498"/>
    <cellStyle name="Итог 2 2 3 33 2 3" xfId="32900"/>
    <cellStyle name="Итог 2 2 3 33 2 4" xfId="46284"/>
    <cellStyle name="Итог 2 2 3 33 3" xfId="7660"/>
    <cellStyle name="Итог 2 2 3 33 3 2" xfId="21292"/>
    <cellStyle name="Итог 2 2 3 33 3 3" xfId="34694"/>
    <cellStyle name="Итог 2 2 3 33 3 4" xfId="48078"/>
    <cellStyle name="Итог 2 2 3 33 4" xfId="9437"/>
    <cellStyle name="Итог 2 2 3 33 4 2" xfId="23069"/>
    <cellStyle name="Итог 2 2 3 33 4 3" xfId="36471"/>
    <cellStyle name="Итог 2 2 3 33 4 4" xfId="49855"/>
    <cellStyle name="Итог 2 2 3 33 5" xfId="11199"/>
    <cellStyle name="Итог 2 2 3 33 5 2" xfId="24831"/>
    <cellStyle name="Итог 2 2 3 33 5 3" xfId="38233"/>
    <cellStyle name="Итог 2 2 3 33 5 4" xfId="51617"/>
    <cellStyle name="Итог 2 2 3 33 6" xfId="12970"/>
    <cellStyle name="Итог 2 2 3 33 6 2" xfId="26602"/>
    <cellStyle name="Итог 2 2 3 33 6 3" xfId="40004"/>
    <cellStyle name="Итог 2 2 3 33 6 4" xfId="53388"/>
    <cellStyle name="Итог 2 2 3 33 7" xfId="14705"/>
    <cellStyle name="Итог 2 2 3 33 7 2" xfId="28337"/>
    <cellStyle name="Итог 2 2 3 33 7 3" xfId="41739"/>
    <cellStyle name="Итог 2 2 3 33 7 4" xfId="55123"/>
    <cellStyle name="Итог 2 2 3 33 8" xfId="16684"/>
    <cellStyle name="Итог 2 2 3 33 9" xfId="30090"/>
    <cellStyle name="Итог 2 2 3 34" xfId="3072"/>
    <cellStyle name="Итог 2 2 3 34 10" xfId="43495"/>
    <cellStyle name="Итог 2 2 3 34 2" xfId="5887"/>
    <cellStyle name="Итог 2 2 3 34 2 2" xfId="19519"/>
    <cellStyle name="Итог 2 2 3 34 2 3" xfId="32921"/>
    <cellStyle name="Итог 2 2 3 34 2 4" xfId="46305"/>
    <cellStyle name="Итог 2 2 3 34 3" xfId="7681"/>
    <cellStyle name="Итог 2 2 3 34 3 2" xfId="21313"/>
    <cellStyle name="Итог 2 2 3 34 3 3" xfId="34715"/>
    <cellStyle name="Итог 2 2 3 34 3 4" xfId="48099"/>
    <cellStyle name="Итог 2 2 3 34 4" xfId="9458"/>
    <cellStyle name="Итог 2 2 3 34 4 2" xfId="23090"/>
    <cellStyle name="Итог 2 2 3 34 4 3" xfId="36492"/>
    <cellStyle name="Итог 2 2 3 34 4 4" xfId="49876"/>
    <cellStyle name="Итог 2 2 3 34 5" xfId="11220"/>
    <cellStyle name="Итог 2 2 3 34 5 2" xfId="24852"/>
    <cellStyle name="Итог 2 2 3 34 5 3" xfId="38254"/>
    <cellStyle name="Итог 2 2 3 34 5 4" xfId="51638"/>
    <cellStyle name="Итог 2 2 3 34 6" xfId="12991"/>
    <cellStyle name="Итог 2 2 3 34 6 2" xfId="26623"/>
    <cellStyle name="Итог 2 2 3 34 6 3" xfId="40025"/>
    <cellStyle name="Итог 2 2 3 34 6 4" xfId="53409"/>
    <cellStyle name="Итог 2 2 3 34 7" xfId="14726"/>
    <cellStyle name="Итог 2 2 3 34 7 2" xfId="28358"/>
    <cellStyle name="Итог 2 2 3 34 7 3" xfId="41760"/>
    <cellStyle name="Итог 2 2 3 34 7 4" xfId="55144"/>
    <cellStyle name="Итог 2 2 3 34 8" xfId="16705"/>
    <cellStyle name="Итог 2 2 3 34 9" xfId="30111"/>
    <cellStyle name="Итог 2 2 3 35" xfId="3093"/>
    <cellStyle name="Итог 2 2 3 35 10" xfId="43516"/>
    <cellStyle name="Итог 2 2 3 35 2" xfId="5908"/>
    <cellStyle name="Итог 2 2 3 35 2 2" xfId="19540"/>
    <cellStyle name="Итог 2 2 3 35 2 3" xfId="32942"/>
    <cellStyle name="Итог 2 2 3 35 2 4" xfId="46326"/>
    <cellStyle name="Итог 2 2 3 35 3" xfId="7702"/>
    <cellStyle name="Итог 2 2 3 35 3 2" xfId="21334"/>
    <cellStyle name="Итог 2 2 3 35 3 3" xfId="34736"/>
    <cellStyle name="Итог 2 2 3 35 3 4" xfId="48120"/>
    <cellStyle name="Итог 2 2 3 35 4" xfId="9479"/>
    <cellStyle name="Итог 2 2 3 35 4 2" xfId="23111"/>
    <cellStyle name="Итог 2 2 3 35 4 3" xfId="36513"/>
    <cellStyle name="Итог 2 2 3 35 4 4" xfId="49897"/>
    <cellStyle name="Итог 2 2 3 35 5" xfId="11241"/>
    <cellStyle name="Итог 2 2 3 35 5 2" xfId="24873"/>
    <cellStyle name="Итог 2 2 3 35 5 3" xfId="38275"/>
    <cellStyle name="Итог 2 2 3 35 5 4" xfId="51659"/>
    <cellStyle name="Итог 2 2 3 35 6" xfId="13012"/>
    <cellStyle name="Итог 2 2 3 35 6 2" xfId="26644"/>
    <cellStyle name="Итог 2 2 3 35 6 3" xfId="40046"/>
    <cellStyle name="Итог 2 2 3 35 6 4" xfId="53430"/>
    <cellStyle name="Итог 2 2 3 35 7" xfId="14747"/>
    <cellStyle name="Итог 2 2 3 35 7 2" xfId="28379"/>
    <cellStyle name="Итог 2 2 3 35 7 3" xfId="41781"/>
    <cellStyle name="Итог 2 2 3 35 7 4" xfId="55165"/>
    <cellStyle name="Итог 2 2 3 35 8" xfId="16726"/>
    <cellStyle name="Итог 2 2 3 35 9" xfId="30132"/>
    <cellStyle name="Итог 2 2 3 36" xfId="3114"/>
    <cellStyle name="Итог 2 2 3 36 10" xfId="43537"/>
    <cellStyle name="Итог 2 2 3 36 2" xfId="5929"/>
    <cellStyle name="Итог 2 2 3 36 2 2" xfId="19561"/>
    <cellStyle name="Итог 2 2 3 36 2 3" xfId="32963"/>
    <cellStyle name="Итог 2 2 3 36 2 4" xfId="46347"/>
    <cellStyle name="Итог 2 2 3 36 3" xfId="7723"/>
    <cellStyle name="Итог 2 2 3 36 3 2" xfId="21355"/>
    <cellStyle name="Итог 2 2 3 36 3 3" xfId="34757"/>
    <cellStyle name="Итог 2 2 3 36 3 4" xfId="48141"/>
    <cellStyle name="Итог 2 2 3 36 4" xfId="9500"/>
    <cellStyle name="Итог 2 2 3 36 4 2" xfId="23132"/>
    <cellStyle name="Итог 2 2 3 36 4 3" xfId="36534"/>
    <cellStyle name="Итог 2 2 3 36 4 4" xfId="49918"/>
    <cellStyle name="Итог 2 2 3 36 5" xfId="11262"/>
    <cellStyle name="Итог 2 2 3 36 5 2" xfId="24894"/>
    <cellStyle name="Итог 2 2 3 36 5 3" xfId="38296"/>
    <cellStyle name="Итог 2 2 3 36 5 4" xfId="51680"/>
    <cellStyle name="Итог 2 2 3 36 6" xfId="13033"/>
    <cellStyle name="Итог 2 2 3 36 6 2" xfId="26665"/>
    <cellStyle name="Итог 2 2 3 36 6 3" xfId="40067"/>
    <cellStyle name="Итог 2 2 3 36 6 4" xfId="53451"/>
    <cellStyle name="Итог 2 2 3 36 7" xfId="14768"/>
    <cellStyle name="Итог 2 2 3 36 7 2" xfId="28400"/>
    <cellStyle name="Итог 2 2 3 36 7 3" xfId="41802"/>
    <cellStyle name="Итог 2 2 3 36 7 4" xfId="55186"/>
    <cellStyle name="Итог 2 2 3 36 8" xfId="16747"/>
    <cellStyle name="Итог 2 2 3 36 9" xfId="30153"/>
    <cellStyle name="Итог 2 2 3 37" xfId="3135"/>
    <cellStyle name="Итог 2 2 3 37 10" xfId="43558"/>
    <cellStyle name="Итог 2 2 3 37 2" xfId="5950"/>
    <cellStyle name="Итог 2 2 3 37 2 2" xfId="19582"/>
    <cellStyle name="Итог 2 2 3 37 2 3" xfId="32984"/>
    <cellStyle name="Итог 2 2 3 37 2 4" xfId="46368"/>
    <cellStyle name="Итог 2 2 3 37 3" xfId="7744"/>
    <cellStyle name="Итог 2 2 3 37 3 2" xfId="21376"/>
    <cellStyle name="Итог 2 2 3 37 3 3" xfId="34778"/>
    <cellStyle name="Итог 2 2 3 37 3 4" xfId="48162"/>
    <cellStyle name="Итог 2 2 3 37 4" xfId="9521"/>
    <cellStyle name="Итог 2 2 3 37 4 2" xfId="23153"/>
    <cellStyle name="Итог 2 2 3 37 4 3" xfId="36555"/>
    <cellStyle name="Итог 2 2 3 37 4 4" xfId="49939"/>
    <cellStyle name="Итог 2 2 3 37 5" xfId="11283"/>
    <cellStyle name="Итог 2 2 3 37 5 2" xfId="24915"/>
    <cellStyle name="Итог 2 2 3 37 5 3" xfId="38317"/>
    <cellStyle name="Итог 2 2 3 37 5 4" xfId="51701"/>
    <cellStyle name="Итог 2 2 3 37 6" xfId="13054"/>
    <cellStyle name="Итог 2 2 3 37 6 2" xfId="26686"/>
    <cellStyle name="Итог 2 2 3 37 6 3" xfId="40088"/>
    <cellStyle name="Итог 2 2 3 37 6 4" xfId="53472"/>
    <cellStyle name="Итог 2 2 3 37 7" xfId="14789"/>
    <cellStyle name="Итог 2 2 3 37 7 2" xfId="28421"/>
    <cellStyle name="Итог 2 2 3 37 7 3" xfId="41823"/>
    <cellStyle name="Итог 2 2 3 37 7 4" xfId="55207"/>
    <cellStyle name="Итог 2 2 3 37 8" xfId="16768"/>
    <cellStyle name="Итог 2 2 3 37 9" xfId="30174"/>
    <cellStyle name="Итог 2 2 3 38" xfId="3156"/>
    <cellStyle name="Итог 2 2 3 38 10" xfId="43579"/>
    <cellStyle name="Итог 2 2 3 38 2" xfId="5971"/>
    <cellStyle name="Итог 2 2 3 38 2 2" xfId="19603"/>
    <cellStyle name="Итог 2 2 3 38 2 3" xfId="33005"/>
    <cellStyle name="Итог 2 2 3 38 2 4" xfId="46389"/>
    <cellStyle name="Итог 2 2 3 38 3" xfId="7765"/>
    <cellStyle name="Итог 2 2 3 38 3 2" xfId="21397"/>
    <cellStyle name="Итог 2 2 3 38 3 3" xfId="34799"/>
    <cellStyle name="Итог 2 2 3 38 3 4" xfId="48183"/>
    <cellStyle name="Итог 2 2 3 38 4" xfId="9542"/>
    <cellStyle name="Итог 2 2 3 38 4 2" xfId="23174"/>
    <cellStyle name="Итог 2 2 3 38 4 3" xfId="36576"/>
    <cellStyle name="Итог 2 2 3 38 4 4" xfId="49960"/>
    <cellStyle name="Итог 2 2 3 38 5" xfId="11304"/>
    <cellStyle name="Итог 2 2 3 38 5 2" xfId="24936"/>
    <cellStyle name="Итог 2 2 3 38 5 3" xfId="38338"/>
    <cellStyle name="Итог 2 2 3 38 5 4" xfId="51722"/>
    <cellStyle name="Итог 2 2 3 38 6" xfId="13075"/>
    <cellStyle name="Итог 2 2 3 38 6 2" xfId="26707"/>
    <cellStyle name="Итог 2 2 3 38 6 3" xfId="40109"/>
    <cellStyle name="Итог 2 2 3 38 6 4" xfId="53493"/>
    <cellStyle name="Итог 2 2 3 38 7" xfId="14810"/>
    <cellStyle name="Итог 2 2 3 38 7 2" xfId="28442"/>
    <cellStyle name="Итог 2 2 3 38 7 3" xfId="41844"/>
    <cellStyle name="Итог 2 2 3 38 7 4" xfId="55228"/>
    <cellStyle name="Итог 2 2 3 38 8" xfId="16789"/>
    <cellStyle name="Итог 2 2 3 38 9" xfId="30195"/>
    <cellStyle name="Итог 2 2 3 39" xfId="3177"/>
    <cellStyle name="Итог 2 2 3 39 10" xfId="43600"/>
    <cellStyle name="Итог 2 2 3 39 2" xfId="5992"/>
    <cellStyle name="Итог 2 2 3 39 2 2" xfId="19624"/>
    <cellStyle name="Итог 2 2 3 39 2 3" xfId="33026"/>
    <cellStyle name="Итог 2 2 3 39 2 4" xfId="46410"/>
    <cellStyle name="Итог 2 2 3 39 3" xfId="7786"/>
    <cellStyle name="Итог 2 2 3 39 3 2" xfId="21418"/>
    <cellStyle name="Итог 2 2 3 39 3 3" xfId="34820"/>
    <cellStyle name="Итог 2 2 3 39 3 4" xfId="48204"/>
    <cellStyle name="Итог 2 2 3 39 4" xfId="9563"/>
    <cellStyle name="Итог 2 2 3 39 4 2" xfId="23195"/>
    <cellStyle name="Итог 2 2 3 39 4 3" xfId="36597"/>
    <cellStyle name="Итог 2 2 3 39 4 4" xfId="49981"/>
    <cellStyle name="Итог 2 2 3 39 5" xfId="11325"/>
    <cellStyle name="Итог 2 2 3 39 5 2" xfId="24957"/>
    <cellStyle name="Итог 2 2 3 39 5 3" xfId="38359"/>
    <cellStyle name="Итог 2 2 3 39 5 4" xfId="51743"/>
    <cellStyle name="Итог 2 2 3 39 6" xfId="13096"/>
    <cellStyle name="Итог 2 2 3 39 6 2" xfId="26728"/>
    <cellStyle name="Итог 2 2 3 39 6 3" xfId="40130"/>
    <cellStyle name="Итог 2 2 3 39 6 4" xfId="53514"/>
    <cellStyle name="Итог 2 2 3 39 7" xfId="14831"/>
    <cellStyle name="Итог 2 2 3 39 7 2" xfId="28463"/>
    <cellStyle name="Итог 2 2 3 39 7 3" xfId="41865"/>
    <cellStyle name="Итог 2 2 3 39 7 4" xfId="55249"/>
    <cellStyle name="Итог 2 2 3 39 8" xfId="16810"/>
    <cellStyle name="Итог 2 2 3 39 9" xfId="30216"/>
    <cellStyle name="Итог 2 2 3 4" xfId="2363"/>
    <cellStyle name="Итог 2 2 3 4 10" xfId="42786"/>
    <cellStyle name="Итог 2 2 3 4 11" xfId="57675"/>
    <cellStyle name="Итог 2 2 3 4 2" xfId="5178"/>
    <cellStyle name="Итог 2 2 3 4 2 2" xfId="18810"/>
    <cellStyle name="Итог 2 2 3 4 2 3" xfId="32212"/>
    <cellStyle name="Итог 2 2 3 4 2 4" xfId="45596"/>
    <cellStyle name="Итог 2 2 3 4 2 5" xfId="57773"/>
    <cellStyle name="Итог 2 2 3 4 3" xfId="6972"/>
    <cellStyle name="Итог 2 2 3 4 3 2" xfId="20604"/>
    <cellStyle name="Итог 2 2 3 4 3 3" xfId="34006"/>
    <cellStyle name="Итог 2 2 3 4 3 4" xfId="47390"/>
    <cellStyle name="Итог 2 2 3 4 3 5" xfId="57834"/>
    <cellStyle name="Итог 2 2 3 4 4" xfId="8749"/>
    <cellStyle name="Итог 2 2 3 4 4 2" xfId="22381"/>
    <cellStyle name="Итог 2 2 3 4 4 3" xfId="35783"/>
    <cellStyle name="Итог 2 2 3 4 4 4" xfId="49167"/>
    <cellStyle name="Итог 2 2 3 4 5" xfId="10511"/>
    <cellStyle name="Итог 2 2 3 4 5 2" xfId="24143"/>
    <cellStyle name="Итог 2 2 3 4 5 3" xfId="37545"/>
    <cellStyle name="Итог 2 2 3 4 5 4" xfId="50929"/>
    <cellStyle name="Итог 2 2 3 4 6" xfId="12282"/>
    <cellStyle name="Итог 2 2 3 4 6 2" xfId="25914"/>
    <cellStyle name="Итог 2 2 3 4 6 3" xfId="39316"/>
    <cellStyle name="Итог 2 2 3 4 6 4" xfId="52700"/>
    <cellStyle name="Итог 2 2 3 4 7" xfId="14017"/>
    <cellStyle name="Итог 2 2 3 4 7 2" xfId="27649"/>
    <cellStyle name="Итог 2 2 3 4 7 3" xfId="41051"/>
    <cellStyle name="Итог 2 2 3 4 7 4" xfId="54435"/>
    <cellStyle name="Итог 2 2 3 4 8" xfId="15996"/>
    <cellStyle name="Итог 2 2 3 4 9" xfId="29402"/>
    <cellStyle name="Итог 2 2 3 40" xfId="3198"/>
    <cellStyle name="Итог 2 2 3 40 10" xfId="43621"/>
    <cellStyle name="Итог 2 2 3 40 2" xfId="6013"/>
    <cellStyle name="Итог 2 2 3 40 2 2" xfId="19645"/>
    <cellStyle name="Итог 2 2 3 40 2 3" xfId="33047"/>
    <cellStyle name="Итог 2 2 3 40 2 4" xfId="46431"/>
    <cellStyle name="Итог 2 2 3 40 3" xfId="7807"/>
    <cellStyle name="Итог 2 2 3 40 3 2" xfId="21439"/>
    <cellStyle name="Итог 2 2 3 40 3 3" xfId="34841"/>
    <cellStyle name="Итог 2 2 3 40 3 4" xfId="48225"/>
    <cellStyle name="Итог 2 2 3 40 4" xfId="9584"/>
    <cellStyle name="Итог 2 2 3 40 4 2" xfId="23216"/>
    <cellStyle name="Итог 2 2 3 40 4 3" xfId="36618"/>
    <cellStyle name="Итог 2 2 3 40 4 4" xfId="50002"/>
    <cellStyle name="Итог 2 2 3 40 5" xfId="11346"/>
    <cellStyle name="Итог 2 2 3 40 5 2" xfId="24978"/>
    <cellStyle name="Итог 2 2 3 40 5 3" xfId="38380"/>
    <cellStyle name="Итог 2 2 3 40 5 4" xfId="51764"/>
    <cellStyle name="Итог 2 2 3 40 6" xfId="13117"/>
    <cellStyle name="Итог 2 2 3 40 6 2" xfId="26749"/>
    <cellStyle name="Итог 2 2 3 40 6 3" xfId="40151"/>
    <cellStyle name="Итог 2 2 3 40 6 4" xfId="53535"/>
    <cellStyle name="Итог 2 2 3 40 7" xfId="14852"/>
    <cellStyle name="Итог 2 2 3 40 7 2" xfId="28484"/>
    <cellStyle name="Итог 2 2 3 40 7 3" xfId="41886"/>
    <cellStyle name="Итог 2 2 3 40 7 4" xfId="55270"/>
    <cellStyle name="Итог 2 2 3 40 8" xfId="16831"/>
    <cellStyle name="Итог 2 2 3 40 9" xfId="30237"/>
    <cellStyle name="Итог 2 2 3 41" xfId="3219"/>
    <cellStyle name="Итог 2 2 3 41 10" xfId="43642"/>
    <cellStyle name="Итог 2 2 3 41 2" xfId="6034"/>
    <cellStyle name="Итог 2 2 3 41 2 2" xfId="19666"/>
    <cellStyle name="Итог 2 2 3 41 2 3" xfId="33068"/>
    <cellStyle name="Итог 2 2 3 41 2 4" xfId="46452"/>
    <cellStyle name="Итог 2 2 3 41 3" xfId="7828"/>
    <cellStyle name="Итог 2 2 3 41 3 2" xfId="21460"/>
    <cellStyle name="Итог 2 2 3 41 3 3" xfId="34862"/>
    <cellStyle name="Итог 2 2 3 41 3 4" xfId="48246"/>
    <cellStyle name="Итог 2 2 3 41 4" xfId="9605"/>
    <cellStyle name="Итог 2 2 3 41 4 2" xfId="23237"/>
    <cellStyle name="Итог 2 2 3 41 4 3" xfId="36639"/>
    <cellStyle name="Итог 2 2 3 41 4 4" xfId="50023"/>
    <cellStyle name="Итог 2 2 3 41 5" xfId="11367"/>
    <cellStyle name="Итог 2 2 3 41 5 2" xfId="24999"/>
    <cellStyle name="Итог 2 2 3 41 5 3" xfId="38401"/>
    <cellStyle name="Итог 2 2 3 41 5 4" xfId="51785"/>
    <cellStyle name="Итог 2 2 3 41 6" xfId="13138"/>
    <cellStyle name="Итог 2 2 3 41 6 2" xfId="26770"/>
    <cellStyle name="Итог 2 2 3 41 6 3" xfId="40172"/>
    <cellStyle name="Итог 2 2 3 41 6 4" xfId="53556"/>
    <cellStyle name="Итог 2 2 3 41 7" xfId="14873"/>
    <cellStyle name="Итог 2 2 3 41 7 2" xfId="28505"/>
    <cellStyle name="Итог 2 2 3 41 7 3" xfId="41907"/>
    <cellStyle name="Итог 2 2 3 41 7 4" xfId="55291"/>
    <cellStyle name="Итог 2 2 3 41 8" xfId="16852"/>
    <cellStyle name="Итог 2 2 3 41 9" xfId="30258"/>
    <cellStyle name="Итог 2 2 3 42" xfId="3240"/>
    <cellStyle name="Итог 2 2 3 42 10" xfId="43663"/>
    <cellStyle name="Итог 2 2 3 42 2" xfId="6055"/>
    <cellStyle name="Итог 2 2 3 42 2 2" xfId="19687"/>
    <cellStyle name="Итог 2 2 3 42 2 3" xfId="33089"/>
    <cellStyle name="Итог 2 2 3 42 2 4" xfId="46473"/>
    <cellStyle name="Итог 2 2 3 42 3" xfId="7849"/>
    <cellStyle name="Итог 2 2 3 42 3 2" xfId="21481"/>
    <cellStyle name="Итог 2 2 3 42 3 3" xfId="34883"/>
    <cellStyle name="Итог 2 2 3 42 3 4" xfId="48267"/>
    <cellStyle name="Итог 2 2 3 42 4" xfId="9626"/>
    <cellStyle name="Итог 2 2 3 42 4 2" xfId="23258"/>
    <cellStyle name="Итог 2 2 3 42 4 3" xfId="36660"/>
    <cellStyle name="Итог 2 2 3 42 4 4" xfId="50044"/>
    <cellStyle name="Итог 2 2 3 42 5" xfId="11388"/>
    <cellStyle name="Итог 2 2 3 42 5 2" xfId="25020"/>
    <cellStyle name="Итог 2 2 3 42 5 3" xfId="38422"/>
    <cellStyle name="Итог 2 2 3 42 5 4" xfId="51806"/>
    <cellStyle name="Итог 2 2 3 42 6" xfId="13159"/>
    <cellStyle name="Итог 2 2 3 42 6 2" xfId="26791"/>
    <cellStyle name="Итог 2 2 3 42 6 3" xfId="40193"/>
    <cellStyle name="Итог 2 2 3 42 6 4" xfId="53577"/>
    <cellStyle name="Итог 2 2 3 42 7" xfId="14894"/>
    <cellStyle name="Итог 2 2 3 42 7 2" xfId="28526"/>
    <cellStyle name="Итог 2 2 3 42 7 3" xfId="41928"/>
    <cellStyle name="Итог 2 2 3 42 7 4" xfId="55312"/>
    <cellStyle name="Итог 2 2 3 42 8" xfId="16873"/>
    <cellStyle name="Итог 2 2 3 42 9" xfId="30279"/>
    <cellStyle name="Итог 2 2 3 43" xfId="3261"/>
    <cellStyle name="Итог 2 2 3 43 10" xfId="43684"/>
    <cellStyle name="Итог 2 2 3 43 2" xfId="6076"/>
    <cellStyle name="Итог 2 2 3 43 2 2" xfId="19708"/>
    <cellStyle name="Итог 2 2 3 43 2 3" xfId="33110"/>
    <cellStyle name="Итог 2 2 3 43 2 4" xfId="46494"/>
    <cellStyle name="Итог 2 2 3 43 3" xfId="7870"/>
    <cellStyle name="Итог 2 2 3 43 3 2" xfId="21502"/>
    <cellStyle name="Итог 2 2 3 43 3 3" xfId="34904"/>
    <cellStyle name="Итог 2 2 3 43 3 4" xfId="48288"/>
    <cellStyle name="Итог 2 2 3 43 4" xfId="9647"/>
    <cellStyle name="Итог 2 2 3 43 4 2" xfId="23279"/>
    <cellStyle name="Итог 2 2 3 43 4 3" xfId="36681"/>
    <cellStyle name="Итог 2 2 3 43 4 4" xfId="50065"/>
    <cellStyle name="Итог 2 2 3 43 5" xfId="11409"/>
    <cellStyle name="Итог 2 2 3 43 5 2" xfId="25041"/>
    <cellStyle name="Итог 2 2 3 43 5 3" xfId="38443"/>
    <cellStyle name="Итог 2 2 3 43 5 4" xfId="51827"/>
    <cellStyle name="Итог 2 2 3 43 6" xfId="13180"/>
    <cellStyle name="Итог 2 2 3 43 6 2" xfId="26812"/>
    <cellStyle name="Итог 2 2 3 43 6 3" xfId="40214"/>
    <cellStyle name="Итог 2 2 3 43 6 4" xfId="53598"/>
    <cellStyle name="Итог 2 2 3 43 7" xfId="14915"/>
    <cellStyle name="Итог 2 2 3 43 7 2" xfId="28547"/>
    <cellStyle name="Итог 2 2 3 43 7 3" xfId="41949"/>
    <cellStyle name="Итог 2 2 3 43 7 4" xfId="55333"/>
    <cellStyle name="Итог 2 2 3 43 8" xfId="16894"/>
    <cellStyle name="Итог 2 2 3 43 9" xfId="30300"/>
    <cellStyle name="Итог 2 2 3 44" xfId="3282"/>
    <cellStyle name="Итог 2 2 3 44 10" xfId="43705"/>
    <cellStyle name="Итог 2 2 3 44 2" xfId="6097"/>
    <cellStyle name="Итог 2 2 3 44 2 2" xfId="19729"/>
    <cellStyle name="Итог 2 2 3 44 2 3" xfId="33131"/>
    <cellStyle name="Итог 2 2 3 44 2 4" xfId="46515"/>
    <cellStyle name="Итог 2 2 3 44 3" xfId="7891"/>
    <cellStyle name="Итог 2 2 3 44 3 2" xfId="21523"/>
    <cellStyle name="Итог 2 2 3 44 3 3" xfId="34925"/>
    <cellStyle name="Итог 2 2 3 44 3 4" xfId="48309"/>
    <cellStyle name="Итог 2 2 3 44 4" xfId="9668"/>
    <cellStyle name="Итог 2 2 3 44 4 2" xfId="23300"/>
    <cellStyle name="Итог 2 2 3 44 4 3" xfId="36702"/>
    <cellStyle name="Итог 2 2 3 44 4 4" xfId="50086"/>
    <cellStyle name="Итог 2 2 3 44 5" xfId="11430"/>
    <cellStyle name="Итог 2 2 3 44 5 2" xfId="25062"/>
    <cellStyle name="Итог 2 2 3 44 5 3" xfId="38464"/>
    <cellStyle name="Итог 2 2 3 44 5 4" xfId="51848"/>
    <cellStyle name="Итог 2 2 3 44 6" xfId="13201"/>
    <cellStyle name="Итог 2 2 3 44 6 2" xfId="26833"/>
    <cellStyle name="Итог 2 2 3 44 6 3" xfId="40235"/>
    <cellStyle name="Итог 2 2 3 44 6 4" xfId="53619"/>
    <cellStyle name="Итог 2 2 3 44 7" xfId="14936"/>
    <cellStyle name="Итог 2 2 3 44 7 2" xfId="28568"/>
    <cellStyle name="Итог 2 2 3 44 7 3" xfId="41970"/>
    <cellStyle name="Итог 2 2 3 44 7 4" xfId="55354"/>
    <cellStyle name="Итог 2 2 3 44 8" xfId="16915"/>
    <cellStyle name="Итог 2 2 3 44 9" xfId="30321"/>
    <cellStyle name="Итог 2 2 3 45" xfId="3303"/>
    <cellStyle name="Итог 2 2 3 45 10" xfId="43726"/>
    <cellStyle name="Итог 2 2 3 45 2" xfId="6118"/>
    <cellStyle name="Итог 2 2 3 45 2 2" xfId="19750"/>
    <cellStyle name="Итог 2 2 3 45 2 3" xfId="33152"/>
    <cellStyle name="Итог 2 2 3 45 2 4" xfId="46536"/>
    <cellStyle name="Итог 2 2 3 45 3" xfId="7912"/>
    <cellStyle name="Итог 2 2 3 45 3 2" xfId="21544"/>
    <cellStyle name="Итог 2 2 3 45 3 3" xfId="34946"/>
    <cellStyle name="Итог 2 2 3 45 3 4" xfId="48330"/>
    <cellStyle name="Итог 2 2 3 45 4" xfId="9689"/>
    <cellStyle name="Итог 2 2 3 45 4 2" xfId="23321"/>
    <cellStyle name="Итог 2 2 3 45 4 3" xfId="36723"/>
    <cellStyle name="Итог 2 2 3 45 4 4" xfId="50107"/>
    <cellStyle name="Итог 2 2 3 45 5" xfId="11451"/>
    <cellStyle name="Итог 2 2 3 45 5 2" xfId="25083"/>
    <cellStyle name="Итог 2 2 3 45 5 3" xfId="38485"/>
    <cellStyle name="Итог 2 2 3 45 5 4" xfId="51869"/>
    <cellStyle name="Итог 2 2 3 45 6" xfId="13222"/>
    <cellStyle name="Итог 2 2 3 45 6 2" xfId="26854"/>
    <cellStyle name="Итог 2 2 3 45 6 3" xfId="40256"/>
    <cellStyle name="Итог 2 2 3 45 6 4" xfId="53640"/>
    <cellStyle name="Итог 2 2 3 45 7" xfId="14957"/>
    <cellStyle name="Итог 2 2 3 45 7 2" xfId="28589"/>
    <cellStyle name="Итог 2 2 3 45 7 3" xfId="41991"/>
    <cellStyle name="Итог 2 2 3 45 7 4" xfId="55375"/>
    <cellStyle name="Итог 2 2 3 45 8" xfId="16936"/>
    <cellStyle name="Итог 2 2 3 45 9" xfId="30342"/>
    <cellStyle name="Итог 2 2 3 46" xfId="3364"/>
    <cellStyle name="Итог 2 2 3 46 10" xfId="43787"/>
    <cellStyle name="Итог 2 2 3 46 2" xfId="6179"/>
    <cellStyle name="Итог 2 2 3 46 2 2" xfId="19811"/>
    <cellStyle name="Итог 2 2 3 46 2 3" xfId="33213"/>
    <cellStyle name="Итог 2 2 3 46 2 4" xfId="46597"/>
    <cellStyle name="Итог 2 2 3 46 3" xfId="7973"/>
    <cellStyle name="Итог 2 2 3 46 3 2" xfId="21605"/>
    <cellStyle name="Итог 2 2 3 46 3 3" xfId="35007"/>
    <cellStyle name="Итог 2 2 3 46 3 4" xfId="48391"/>
    <cellStyle name="Итог 2 2 3 46 4" xfId="9750"/>
    <cellStyle name="Итог 2 2 3 46 4 2" xfId="23382"/>
    <cellStyle name="Итог 2 2 3 46 4 3" xfId="36784"/>
    <cellStyle name="Итог 2 2 3 46 4 4" xfId="50168"/>
    <cellStyle name="Итог 2 2 3 46 5" xfId="11512"/>
    <cellStyle name="Итог 2 2 3 46 5 2" xfId="25144"/>
    <cellStyle name="Итог 2 2 3 46 5 3" xfId="38546"/>
    <cellStyle name="Итог 2 2 3 46 5 4" xfId="51930"/>
    <cellStyle name="Итог 2 2 3 46 6" xfId="13283"/>
    <cellStyle name="Итог 2 2 3 46 6 2" xfId="26915"/>
    <cellStyle name="Итог 2 2 3 46 6 3" xfId="40317"/>
    <cellStyle name="Итог 2 2 3 46 6 4" xfId="53701"/>
    <cellStyle name="Итог 2 2 3 46 7" xfId="15018"/>
    <cellStyle name="Итог 2 2 3 46 7 2" xfId="28650"/>
    <cellStyle name="Итог 2 2 3 46 7 3" xfId="42052"/>
    <cellStyle name="Итог 2 2 3 46 7 4" xfId="55436"/>
    <cellStyle name="Итог 2 2 3 46 8" xfId="16997"/>
    <cellStyle name="Итог 2 2 3 46 9" xfId="30403"/>
    <cellStyle name="Итог 2 2 3 47" xfId="3386"/>
    <cellStyle name="Итог 2 2 3 47 10" xfId="43809"/>
    <cellStyle name="Итог 2 2 3 47 2" xfId="6201"/>
    <cellStyle name="Итог 2 2 3 47 2 2" xfId="19833"/>
    <cellStyle name="Итог 2 2 3 47 2 3" xfId="33235"/>
    <cellStyle name="Итог 2 2 3 47 2 4" xfId="46619"/>
    <cellStyle name="Итог 2 2 3 47 3" xfId="7995"/>
    <cellStyle name="Итог 2 2 3 47 3 2" xfId="21627"/>
    <cellStyle name="Итог 2 2 3 47 3 3" xfId="35029"/>
    <cellStyle name="Итог 2 2 3 47 3 4" xfId="48413"/>
    <cellStyle name="Итог 2 2 3 47 4" xfId="9772"/>
    <cellStyle name="Итог 2 2 3 47 4 2" xfId="23404"/>
    <cellStyle name="Итог 2 2 3 47 4 3" xfId="36806"/>
    <cellStyle name="Итог 2 2 3 47 4 4" xfId="50190"/>
    <cellStyle name="Итог 2 2 3 47 5" xfId="11534"/>
    <cellStyle name="Итог 2 2 3 47 5 2" xfId="25166"/>
    <cellStyle name="Итог 2 2 3 47 5 3" xfId="38568"/>
    <cellStyle name="Итог 2 2 3 47 5 4" xfId="51952"/>
    <cellStyle name="Итог 2 2 3 47 6" xfId="13305"/>
    <cellStyle name="Итог 2 2 3 47 6 2" xfId="26937"/>
    <cellStyle name="Итог 2 2 3 47 6 3" xfId="40339"/>
    <cellStyle name="Итог 2 2 3 47 6 4" xfId="53723"/>
    <cellStyle name="Итог 2 2 3 47 7" xfId="15040"/>
    <cellStyle name="Итог 2 2 3 47 7 2" xfId="28672"/>
    <cellStyle name="Итог 2 2 3 47 7 3" xfId="42074"/>
    <cellStyle name="Итог 2 2 3 47 7 4" xfId="55458"/>
    <cellStyle name="Итог 2 2 3 47 8" xfId="17019"/>
    <cellStyle name="Итог 2 2 3 47 9" xfId="30425"/>
    <cellStyle name="Итог 2 2 3 48" xfId="3407"/>
    <cellStyle name="Итог 2 2 3 48 10" xfId="43830"/>
    <cellStyle name="Итог 2 2 3 48 2" xfId="6222"/>
    <cellStyle name="Итог 2 2 3 48 2 2" xfId="19854"/>
    <cellStyle name="Итог 2 2 3 48 2 3" xfId="33256"/>
    <cellStyle name="Итог 2 2 3 48 2 4" xfId="46640"/>
    <cellStyle name="Итог 2 2 3 48 3" xfId="8016"/>
    <cellStyle name="Итог 2 2 3 48 3 2" xfId="21648"/>
    <cellStyle name="Итог 2 2 3 48 3 3" xfId="35050"/>
    <cellStyle name="Итог 2 2 3 48 3 4" xfId="48434"/>
    <cellStyle name="Итог 2 2 3 48 4" xfId="9793"/>
    <cellStyle name="Итог 2 2 3 48 4 2" xfId="23425"/>
    <cellStyle name="Итог 2 2 3 48 4 3" xfId="36827"/>
    <cellStyle name="Итог 2 2 3 48 4 4" xfId="50211"/>
    <cellStyle name="Итог 2 2 3 48 5" xfId="11555"/>
    <cellStyle name="Итог 2 2 3 48 5 2" xfId="25187"/>
    <cellStyle name="Итог 2 2 3 48 5 3" xfId="38589"/>
    <cellStyle name="Итог 2 2 3 48 5 4" xfId="51973"/>
    <cellStyle name="Итог 2 2 3 48 6" xfId="13326"/>
    <cellStyle name="Итог 2 2 3 48 6 2" xfId="26958"/>
    <cellStyle name="Итог 2 2 3 48 6 3" xfId="40360"/>
    <cellStyle name="Итог 2 2 3 48 6 4" xfId="53744"/>
    <cellStyle name="Итог 2 2 3 48 7" xfId="15061"/>
    <cellStyle name="Итог 2 2 3 48 7 2" xfId="28693"/>
    <cellStyle name="Итог 2 2 3 48 7 3" xfId="42095"/>
    <cellStyle name="Итог 2 2 3 48 7 4" xfId="55479"/>
    <cellStyle name="Итог 2 2 3 48 8" xfId="17040"/>
    <cellStyle name="Итог 2 2 3 48 9" xfId="30446"/>
    <cellStyle name="Итог 2 2 3 49" xfId="3429"/>
    <cellStyle name="Итог 2 2 3 49 10" xfId="43852"/>
    <cellStyle name="Итог 2 2 3 49 2" xfId="6244"/>
    <cellStyle name="Итог 2 2 3 49 2 2" xfId="19876"/>
    <cellStyle name="Итог 2 2 3 49 2 3" xfId="33278"/>
    <cellStyle name="Итог 2 2 3 49 2 4" xfId="46662"/>
    <cellStyle name="Итог 2 2 3 49 3" xfId="8038"/>
    <cellStyle name="Итог 2 2 3 49 3 2" xfId="21670"/>
    <cellStyle name="Итог 2 2 3 49 3 3" xfId="35072"/>
    <cellStyle name="Итог 2 2 3 49 3 4" xfId="48456"/>
    <cellStyle name="Итог 2 2 3 49 4" xfId="9815"/>
    <cellStyle name="Итог 2 2 3 49 4 2" xfId="23447"/>
    <cellStyle name="Итог 2 2 3 49 4 3" xfId="36849"/>
    <cellStyle name="Итог 2 2 3 49 4 4" xfId="50233"/>
    <cellStyle name="Итог 2 2 3 49 5" xfId="11577"/>
    <cellStyle name="Итог 2 2 3 49 5 2" xfId="25209"/>
    <cellStyle name="Итог 2 2 3 49 5 3" xfId="38611"/>
    <cellStyle name="Итог 2 2 3 49 5 4" xfId="51995"/>
    <cellStyle name="Итог 2 2 3 49 6" xfId="13348"/>
    <cellStyle name="Итог 2 2 3 49 6 2" xfId="26980"/>
    <cellStyle name="Итог 2 2 3 49 6 3" xfId="40382"/>
    <cellStyle name="Итог 2 2 3 49 6 4" xfId="53766"/>
    <cellStyle name="Итог 2 2 3 49 7" xfId="15083"/>
    <cellStyle name="Итог 2 2 3 49 7 2" xfId="28715"/>
    <cellStyle name="Итог 2 2 3 49 7 3" xfId="42117"/>
    <cellStyle name="Итог 2 2 3 49 7 4" xfId="55501"/>
    <cellStyle name="Итог 2 2 3 49 8" xfId="17062"/>
    <cellStyle name="Итог 2 2 3 49 9" xfId="30468"/>
    <cellStyle name="Итог 2 2 3 5" xfId="2384"/>
    <cellStyle name="Итог 2 2 3 5 10" xfId="42807"/>
    <cellStyle name="Итог 2 2 3 5 11" xfId="57856"/>
    <cellStyle name="Итог 2 2 3 5 2" xfId="5199"/>
    <cellStyle name="Итог 2 2 3 5 2 2" xfId="18831"/>
    <cellStyle name="Итог 2 2 3 5 2 3" xfId="32233"/>
    <cellStyle name="Итог 2 2 3 5 2 4" xfId="45617"/>
    <cellStyle name="Итог 2 2 3 5 3" xfId="6993"/>
    <cellStyle name="Итог 2 2 3 5 3 2" xfId="20625"/>
    <cellStyle name="Итог 2 2 3 5 3 3" xfId="34027"/>
    <cellStyle name="Итог 2 2 3 5 3 4" xfId="47411"/>
    <cellStyle name="Итог 2 2 3 5 4" xfId="8770"/>
    <cellStyle name="Итог 2 2 3 5 4 2" xfId="22402"/>
    <cellStyle name="Итог 2 2 3 5 4 3" xfId="35804"/>
    <cellStyle name="Итог 2 2 3 5 4 4" xfId="49188"/>
    <cellStyle name="Итог 2 2 3 5 5" xfId="10532"/>
    <cellStyle name="Итог 2 2 3 5 5 2" xfId="24164"/>
    <cellStyle name="Итог 2 2 3 5 5 3" xfId="37566"/>
    <cellStyle name="Итог 2 2 3 5 5 4" xfId="50950"/>
    <cellStyle name="Итог 2 2 3 5 6" xfId="12303"/>
    <cellStyle name="Итог 2 2 3 5 6 2" xfId="25935"/>
    <cellStyle name="Итог 2 2 3 5 6 3" xfId="39337"/>
    <cellStyle name="Итог 2 2 3 5 6 4" xfId="52721"/>
    <cellStyle name="Итог 2 2 3 5 7" xfId="14038"/>
    <cellStyle name="Итог 2 2 3 5 7 2" xfId="27670"/>
    <cellStyle name="Итог 2 2 3 5 7 3" xfId="41072"/>
    <cellStyle name="Итог 2 2 3 5 7 4" xfId="54456"/>
    <cellStyle name="Итог 2 2 3 5 8" xfId="16017"/>
    <cellStyle name="Итог 2 2 3 5 9" xfId="29423"/>
    <cellStyle name="Итог 2 2 3 50" xfId="3450"/>
    <cellStyle name="Итог 2 2 3 50 10" xfId="43873"/>
    <cellStyle name="Итог 2 2 3 50 2" xfId="6265"/>
    <cellStyle name="Итог 2 2 3 50 2 2" xfId="19897"/>
    <cellStyle name="Итог 2 2 3 50 2 3" xfId="33299"/>
    <cellStyle name="Итог 2 2 3 50 2 4" xfId="46683"/>
    <cellStyle name="Итог 2 2 3 50 3" xfId="8059"/>
    <cellStyle name="Итог 2 2 3 50 3 2" xfId="21691"/>
    <cellStyle name="Итог 2 2 3 50 3 3" xfId="35093"/>
    <cellStyle name="Итог 2 2 3 50 3 4" xfId="48477"/>
    <cellStyle name="Итог 2 2 3 50 4" xfId="9836"/>
    <cellStyle name="Итог 2 2 3 50 4 2" xfId="23468"/>
    <cellStyle name="Итог 2 2 3 50 4 3" xfId="36870"/>
    <cellStyle name="Итог 2 2 3 50 4 4" xfId="50254"/>
    <cellStyle name="Итог 2 2 3 50 5" xfId="11598"/>
    <cellStyle name="Итог 2 2 3 50 5 2" xfId="25230"/>
    <cellStyle name="Итог 2 2 3 50 5 3" xfId="38632"/>
    <cellStyle name="Итог 2 2 3 50 5 4" xfId="52016"/>
    <cellStyle name="Итог 2 2 3 50 6" xfId="13369"/>
    <cellStyle name="Итог 2 2 3 50 6 2" xfId="27001"/>
    <cellStyle name="Итог 2 2 3 50 6 3" xfId="40403"/>
    <cellStyle name="Итог 2 2 3 50 6 4" xfId="53787"/>
    <cellStyle name="Итог 2 2 3 50 7" xfId="15104"/>
    <cellStyle name="Итог 2 2 3 50 7 2" xfId="28736"/>
    <cellStyle name="Итог 2 2 3 50 7 3" xfId="42138"/>
    <cellStyle name="Итог 2 2 3 50 7 4" xfId="55522"/>
    <cellStyle name="Итог 2 2 3 50 8" xfId="17083"/>
    <cellStyle name="Итог 2 2 3 50 9" xfId="30489"/>
    <cellStyle name="Итог 2 2 3 51" xfId="3471"/>
    <cellStyle name="Итог 2 2 3 51 10" xfId="43894"/>
    <cellStyle name="Итог 2 2 3 51 2" xfId="6286"/>
    <cellStyle name="Итог 2 2 3 51 2 2" xfId="19918"/>
    <cellStyle name="Итог 2 2 3 51 2 3" xfId="33320"/>
    <cellStyle name="Итог 2 2 3 51 2 4" xfId="46704"/>
    <cellStyle name="Итог 2 2 3 51 3" xfId="8080"/>
    <cellStyle name="Итог 2 2 3 51 3 2" xfId="21712"/>
    <cellStyle name="Итог 2 2 3 51 3 3" xfId="35114"/>
    <cellStyle name="Итог 2 2 3 51 3 4" xfId="48498"/>
    <cellStyle name="Итог 2 2 3 51 4" xfId="9857"/>
    <cellStyle name="Итог 2 2 3 51 4 2" xfId="23489"/>
    <cellStyle name="Итог 2 2 3 51 4 3" xfId="36891"/>
    <cellStyle name="Итог 2 2 3 51 4 4" xfId="50275"/>
    <cellStyle name="Итог 2 2 3 51 5" xfId="11619"/>
    <cellStyle name="Итог 2 2 3 51 5 2" xfId="25251"/>
    <cellStyle name="Итог 2 2 3 51 5 3" xfId="38653"/>
    <cellStyle name="Итог 2 2 3 51 5 4" xfId="52037"/>
    <cellStyle name="Итог 2 2 3 51 6" xfId="13390"/>
    <cellStyle name="Итог 2 2 3 51 6 2" xfId="27022"/>
    <cellStyle name="Итог 2 2 3 51 6 3" xfId="40424"/>
    <cellStyle name="Итог 2 2 3 51 6 4" xfId="53808"/>
    <cellStyle name="Итог 2 2 3 51 7" xfId="15125"/>
    <cellStyle name="Итог 2 2 3 51 7 2" xfId="28757"/>
    <cellStyle name="Итог 2 2 3 51 7 3" xfId="42159"/>
    <cellStyle name="Итог 2 2 3 51 7 4" xfId="55543"/>
    <cellStyle name="Итог 2 2 3 51 8" xfId="17104"/>
    <cellStyle name="Итог 2 2 3 51 9" xfId="30510"/>
    <cellStyle name="Итог 2 2 3 52" xfId="3492"/>
    <cellStyle name="Итог 2 2 3 52 10" xfId="43915"/>
    <cellStyle name="Итог 2 2 3 52 2" xfId="6307"/>
    <cellStyle name="Итог 2 2 3 52 2 2" xfId="19939"/>
    <cellStyle name="Итог 2 2 3 52 2 3" xfId="33341"/>
    <cellStyle name="Итог 2 2 3 52 2 4" xfId="46725"/>
    <cellStyle name="Итог 2 2 3 52 3" xfId="8101"/>
    <cellStyle name="Итог 2 2 3 52 3 2" xfId="21733"/>
    <cellStyle name="Итог 2 2 3 52 3 3" xfId="35135"/>
    <cellStyle name="Итог 2 2 3 52 3 4" xfId="48519"/>
    <cellStyle name="Итог 2 2 3 52 4" xfId="9878"/>
    <cellStyle name="Итог 2 2 3 52 4 2" xfId="23510"/>
    <cellStyle name="Итог 2 2 3 52 4 3" xfId="36912"/>
    <cellStyle name="Итог 2 2 3 52 4 4" xfId="50296"/>
    <cellStyle name="Итог 2 2 3 52 5" xfId="11640"/>
    <cellStyle name="Итог 2 2 3 52 5 2" xfId="25272"/>
    <cellStyle name="Итог 2 2 3 52 5 3" xfId="38674"/>
    <cellStyle name="Итог 2 2 3 52 5 4" xfId="52058"/>
    <cellStyle name="Итог 2 2 3 52 6" xfId="13411"/>
    <cellStyle name="Итог 2 2 3 52 6 2" xfId="27043"/>
    <cellStyle name="Итог 2 2 3 52 6 3" xfId="40445"/>
    <cellStyle name="Итог 2 2 3 52 6 4" xfId="53829"/>
    <cellStyle name="Итог 2 2 3 52 7" xfId="15146"/>
    <cellStyle name="Итог 2 2 3 52 7 2" xfId="28778"/>
    <cellStyle name="Итог 2 2 3 52 7 3" xfId="42180"/>
    <cellStyle name="Итог 2 2 3 52 7 4" xfId="55564"/>
    <cellStyle name="Итог 2 2 3 52 8" xfId="17125"/>
    <cellStyle name="Итог 2 2 3 52 9" xfId="30531"/>
    <cellStyle name="Итог 2 2 3 53" xfId="3513"/>
    <cellStyle name="Итог 2 2 3 53 10" xfId="43936"/>
    <cellStyle name="Итог 2 2 3 53 2" xfId="6328"/>
    <cellStyle name="Итог 2 2 3 53 2 2" xfId="19960"/>
    <cellStyle name="Итог 2 2 3 53 2 3" xfId="33362"/>
    <cellStyle name="Итог 2 2 3 53 2 4" xfId="46746"/>
    <cellStyle name="Итог 2 2 3 53 3" xfId="8122"/>
    <cellStyle name="Итог 2 2 3 53 3 2" xfId="21754"/>
    <cellStyle name="Итог 2 2 3 53 3 3" xfId="35156"/>
    <cellStyle name="Итог 2 2 3 53 3 4" xfId="48540"/>
    <cellStyle name="Итог 2 2 3 53 4" xfId="9899"/>
    <cellStyle name="Итог 2 2 3 53 4 2" xfId="23531"/>
    <cellStyle name="Итог 2 2 3 53 4 3" xfId="36933"/>
    <cellStyle name="Итог 2 2 3 53 4 4" xfId="50317"/>
    <cellStyle name="Итог 2 2 3 53 5" xfId="11661"/>
    <cellStyle name="Итог 2 2 3 53 5 2" xfId="25293"/>
    <cellStyle name="Итог 2 2 3 53 5 3" xfId="38695"/>
    <cellStyle name="Итог 2 2 3 53 5 4" xfId="52079"/>
    <cellStyle name="Итог 2 2 3 53 6" xfId="13432"/>
    <cellStyle name="Итог 2 2 3 53 6 2" xfId="27064"/>
    <cellStyle name="Итог 2 2 3 53 6 3" xfId="40466"/>
    <cellStyle name="Итог 2 2 3 53 6 4" xfId="53850"/>
    <cellStyle name="Итог 2 2 3 53 7" xfId="15167"/>
    <cellStyle name="Итог 2 2 3 53 7 2" xfId="28799"/>
    <cellStyle name="Итог 2 2 3 53 7 3" xfId="42201"/>
    <cellStyle name="Итог 2 2 3 53 7 4" xfId="55585"/>
    <cellStyle name="Итог 2 2 3 53 8" xfId="17146"/>
    <cellStyle name="Итог 2 2 3 53 9" xfId="30552"/>
    <cellStyle name="Итог 2 2 3 54" xfId="3534"/>
    <cellStyle name="Итог 2 2 3 54 10" xfId="43957"/>
    <cellStyle name="Итог 2 2 3 54 2" xfId="6349"/>
    <cellStyle name="Итог 2 2 3 54 2 2" xfId="19981"/>
    <cellStyle name="Итог 2 2 3 54 2 3" xfId="33383"/>
    <cellStyle name="Итог 2 2 3 54 2 4" xfId="46767"/>
    <cellStyle name="Итог 2 2 3 54 3" xfId="8143"/>
    <cellStyle name="Итог 2 2 3 54 3 2" xfId="21775"/>
    <cellStyle name="Итог 2 2 3 54 3 3" xfId="35177"/>
    <cellStyle name="Итог 2 2 3 54 3 4" xfId="48561"/>
    <cellStyle name="Итог 2 2 3 54 4" xfId="9920"/>
    <cellStyle name="Итог 2 2 3 54 4 2" xfId="23552"/>
    <cellStyle name="Итог 2 2 3 54 4 3" xfId="36954"/>
    <cellStyle name="Итог 2 2 3 54 4 4" xfId="50338"/>
    <cellStyle name="Итог 2 2 3 54 5" xfId="11682"/>
    <cellStyle name="Итог 2 2 3 54 5 2" xfId="25314"/>
    <cellStyle name="Итог 2 2 3 54 5 3" xfId="38716"/>
    <cellStyle name="Итог 2 2 3 54 5 4" xfId="52100"/>
    <cellStyle name="Итог 2 2 3 54 6" xfId="13453"/>
    <cellStyle name="Итог 2 2 3 54 6 2" xfId="27085"/>
    <cellStyle name="Итог 2 2 3 54 6 3" xfId="40487"/>
    <cellStyle name="Итог 2 2 3 54 6 4" xfId="53871"/>
    <cellStyle name="Итог 2 2 3 54 7" xfId="15188"/>
    <cellStyle name="Итог 2 2 3 54 7 2" xfId="28820"/>
    <cellStyle name="Итог 2 2 3 54 7 3" xfId="42222"/>
    <cellStyle name="Итог 2 2 3 54 7 4" xfId="55606"/>
    <cellStyle name="Итог 2 2 3 54 8" xfId="17167"/>
    <cellStyle name="Итог 2 2 3 54 9" xfId="30573"/>
    <cellStyle name="Итог 2 2 3 55" xfId="3555"/>
    <cellStyle name="Итог 2 2 3 55 10" xfId="43978"/>
    <cellStyle name="Итог 2 2 3 55 2" xfId="6370"/>
    <cellStyle name="Итог 2 2 3 55 2 2" xfId="20002"/>
    <cellStyle name="Итог 2 2 3 55 2 3" xfId="33404"/>
    <cellStyle name="Итог 2 2 3 55 2 4" xfId="46788"/>
    <cellStyle name="Итог 2 2 3 55 3" xfId="8164"/>
    <cellStyle name="Итог 2 2 3 55 3 2" xfId="21796"/>
    <cellStyle name="Итог 2 2 3 55 3 3" xfId="35198"/>
    <cellStyle name="Итог 2 2 3 55 3 4" xfId="48582"/>
    <cellStyle name="Итог 2 2 3 55 4" xfId="9941"/>
    <cellStyle name="Итог 2 2 3 55 4 2" xfId="23573"/>
    <cellStyle name="Итог 2 2 3 55 4 3" xfId="36975"/>
    <cellStyle name="Итог 2 2 3 55 4 4" xfId="50359"/>
    <cellStyle name="Итог 2 2 3 55 5" xfId="11703"/>
    <cellStyle name="Итог 2 2 3 55 5 2" xfId="25335"/>
    <cellStyle name="Итог 2 2 3 55 5 3" xfId="38737"/>
    <cellStyle name="Итог 2 2 3 55 5 4" xfId="52121"/>
    <cellStyle name="Итог 2 2 3 55 6" xfId="13474"/>
    <cellStyle name="Итог 2 2 3 55 6 2" xfId="27106"/>
    <cellStyle name="Итог 2 2 3 55 6 3" xfId="40508"/>
    <cellStyle name="Итог 2 2 3 55 6 4" xfId="53892"/>
    <cellStyle name="Итог 2 2 3 55 7" xfId="15209"/>
    <cellStyle name="Итог 2 2 3 55 7 2" xfId="28841"/>
    <cellStyle name="Итог 2 2 3 55 7 3" xfId="42243"/>
    <cellStyle name="Итог 2 2 3 55 7 4" xfId="55627"/>
    <cellStyle name="Итог 2 2 3 55 8" xfId="17188"/>
    <cellStyle name="Итог 2 2 3 55 9" xfId="30594"/>
    <cellStyle name="Итог 2 2 3 56" xfId="3617"/>
    <cellStyle name="Итог 2 2 3 56 10" xfId="44040"/>
    <cellStyle name="Итог 2 2 3 56 2" xfId="6432"/>
    <cellStyle name="Итог 2 2 3 56 2 2" xfId="20064"/>
    <cellStyle name="Итог 2 2 3 56 2 3" xfId="33466"/>
    <cellStyle name="Итог 2 2 3 56 2 4" xfId="46850"/>
    <cellStyle name="Итог 2 2 3 56 3" xfId="8226"/>
    <cellStyle name="Итог 2 2 3 56 3 2" xfId="21858"/>
    <cellStyle name="Итог 2 2 3 56 3 3" xfId="35260"/>
    <cellStyle name="Итог 2 2 3 56 3 4" xfId="48644"/>
    <cellStyle name="Итог 2 2 3 56 4" xfId="10003"/>
    <cellStyle name="Итог 2 2 3 56 4 2" xfId="23635"/>
    <cellStyle name="Итог 2 2 3 56 4 3" xfId="37037"/>
    <cellStyle name="Итог 2 2 3 56 4 4" xfId="50421"/>
    <cellStyle name="Итог 2 2 3 56 5" xfId="11765"/>
    <cellStyle name="Итог 2 2 3 56 5 2" xfId="25397"/>
    <cellStyle name="Итог 2 2 3 56 5 3" xfId="38799"/>
    <cellStyle name="Итог 2 2 3 56 5 4" xfId="52183"/>
    <cellStyle name="Итог 2 2 3 56 6" xfId="13536"/>
    <cellStyle name="Итог 2 2 3 56 6 2" xfId="27168"/>
    <cellStyle name="Итог 2 2 3 56 6 3" xfId="40570"/>
    <cellStyle name="Итог 2 2 3 56 6 4" xfId="53954"/>
    <cellStyle name="Итог 2 2 3 56 7" xfId="15271"/>
    <cellStyle name="Итог 2 2 3 56 7 2" xfId="28903"/>
    <cellStyle name="Итог 2 2 3 56 7 3" xfId="42305"/>
    <cellStyle name="Итог 2 2 3 56 7 4" xfId="55689"/>
    <cellStyle name="Итог 2 2 3 56 8" xfId="17250"/>
    <cellStyle name="Итог 2 2 3 56 9" xfId="30656"/>
    <cellStyle name="Итог 2 2 3 57" xfId="3638"/>
    <cellStyle name="Итог 2 2 3 57 10" xfId="44061"/>
    <cellStyle name="Итог 2 2 3 57 2" xfId="6453"/>
    <cellStyle name="Итог 2 2 3 57 2 2" xfId="20085"/>
    <cellStyle name="Итог 2 2 3 57 2 3" xfId="33487"/>
    <cellStyle name="Итог 2 2 3 57 2 4" xfId="46871"/>
    <cellStyle name="Итог 2 2 3 57 3" xfId="8247"/>
    <cellStyle name="Итог 2 2 3 57 3 2" xfId="21879"/>
    <cellStyle name="Итог 2 2 3 57 3 3" xfId="35281"/>
    <cellStyle name="Итог 2 2 3 57 3 4" xfId="48665"/>
    <cellStyle name="Итог 2 2 3 57 4" xfId="10024"/>
    <cellStyle name="Итог 2 2 3 57 4 2" xfId="23656"/>
    <cellStyle name="Итог 2 2 3 57 4 3" xfId="37058"/>
    <cellStyle name="Итог 2 2 3 57 4 4" xfId="50442"/>
    <cellStyle name="Итог 2 2 3 57 5" xfId="11786"/>
    <cellStyle name="Итог 2 2 3 57 5 2" xfId="25418"/>
    <cellStyle name="Итог 2 2 3 57 5 3" xfId="38820"/>
    <cellStyle name="Итог 2 2 3 57 5 4" xfId="52204"/>
    <cellStyle name="Итог 2 2 3 57 6" xfId="13557"/>
    <cellStyle name="Итог 2 2 3 57 6 2" xfId="27189"/>
    <cellStyle name="Итог 2 2 3 57 6 3" xfId="40591"/>
    <cellStyle name="Итог 2 2 3 57 6 4" xfId="53975"/>
    <cellStyle name="Итог 2 2 3 57 7" xfId="15292"/>
    <cellStyle name="Итог 2 2 3 57 7 2" xfId="28924"/>
    <cellStyle name="Итог 2 2 3 57 7 3" xfId="42326"/>
    <cellStyle name="Итог 2 2 3 57 7 4" xfId="55710"/>
    <cellStyle name="Итог 2 2 3 57 8" xfId="17271"/>
    <cellStyle name="Итог 2 2 3 57 9" xfId="30677"/>
    <cellStyle name="Итог 2 2 3 58" xfId="3659"/>
    <cellStyle name="Итог 2 2 3 58 10" xfId="44082"/>
    <cellStyle name="Итог 2 2 3 58 2" xfId="6474"/>
    <cellStyle name="Итог 2 2 3 58 2 2" xfId="20106"/>
    <cellStyle name="Итог 2 2 3 58 2 3" xfId="33508"/>
    <cellStyle name="Итог 2 2 3 58 2 4" xfId="46892"/>
    <cellStyle name="Итог 2 2 3 58 3" xfId="8268"/>
    <cellStyle name="Итог 2 2 3 58 3 2" xfId="21900"/>
    <cellStyle name="Итог 2 2 3 58 3 3" xfId="35302"/>
    <cellStyle name="Итог 2 2 3 58 3 4" xfId="48686"/>
    <cellStyle name="Итог 2 2 3 58 4" xfId="10045"/>
    <cellStyle name="Итог 2 2 3 58 4 2" xfId="23677"/>
    <cellStyle name="Итог 2 2 3 58 4 3" xfId="37079"/>
    <cellStyle name="Итог 2 2 3 58 4 4" xfId="50463"/>
    <cellStyle name="Итог 2 2 3 58 5" xfId="11807"/>
    <cellStyle name="Итог 2 2 3 58 5 2" xfId="25439"/>
    <cellStyle name="Итог 2 2 3 58 5 3" xfId="38841"/>
    <cellStyle name="Итог 2 2 3 58 5 4" xfId="52225"/>
    <cellStyle name="Итог 2 2 3 58 6" xfId="13578"/>
    <cellStyle name="Итог 2 2 3 58 6 2" xfId="27210"/>
    <cellStyle name="Итог 2 2 3 58 6 3" xfId="40612"/>
    <cellStyle name="Итог 2 2 3 58 6 4" xfId="53996"/>
    <cellStyle name="Итог 2 2 3 58 7" xfId="15313"/>
    <cellStyle name="Итог 2 2 3 58 7 2" xfId="28945"/>
    <cellStyle name="Итог 2 2 3 58 7 3" xfId="42347"/>
    <cellStyle name="Итог 2 2 3 58 7 4" xfId="55731"/>
    <cellStyle name="Итог 2 2 3 58 8" xfId="17292"/>
    <cellStyle name="Итог 2 2 3 58 9" xfId="30698"/>
    <cellStyle name="Итог 2 2 3 59" xfId="3680"/>
    <cellStyle name="Итог 2 2 3 59 10" xfId="44103"/>
    <cellStyle name="Итог 2 2 3 59 2" xfId="6495"/>
    <cellStyle name="Итог 2 2 3 59 2 2" xfId="20127"/>
    <cellStyle name="Итог 2 2 3 59 2 3" xfId="33529"/>
    <cellStyle name="Итог 2 2 3 59 2 4" xfId="46913"/>
    <cellStyle name="Итог 2 2 3 59 3" xfId="8289"/>
    <cellStyle name="Итог 2 2 3 59 3 2" xfId="21921"/>
    <cellStyle name="Итог 2 2 3 59 3 3" xfId="35323"/>
    <cellStyle name="Итог 2 2 3 59 3 4" xfId="48707"/>
    <cellStyle name="Итог 2 2 3 59 4" xfId="10066"/>
    <cellStyle name="Итог 2 2 3 59 4 2" xfId="23698"/>
    <cellStyle name="Итог 2 2 3 59 4 3" xfId="37100"/>
    <cellStyle name="Итог 2 2 3 59 4 4" xfId="50484"/>
    <cellStyle name="Итог 2 2 3 59 5" xfId="11828"/>
    <cellStyle name="Итог 2 2 3 59 5 2" xfId="25460"/>
    <cellStyle name="Итог 2 2 3 59 5 3" xfId="38862"/>
    <cellStyle name="Итог 2 2 3 59 5 4" xfId="52246"/>
    <cellStyle name="Итог 2 2 3 59 6" xfId="13599"/>
    <cellStyle name="Итог 2 2 3 59 6 2" xfId="27231"/>
    <cellStyle name="Итог 2 2 3 59 6 3" xfId="40633"/>
    <cellStyle name="Итог 2 2 3 59 6 4" xfId="54017"/>
    <cellStyle name="Итог 2 2 3 59 7" xfId="15334"/>
    <cellStyle name="Итог 2 2 3 59 7 2" xfId="28966"/>
    <cellStyle name="Итог 2 2 3 59 7 3" xfId="42368"/>
    <cellStyle name="Итог 2 2 3 59 7 4" xfId="55752"/>
    <cellStyle name="Итог 2 2 3 59 8" xfId="17313"/>
    <cellStyle name="Итог 2 2 3 59 9" xfId="30719"/>
    <cellStyle name="Итог 2 2 3 6" xfId="2405"/>
    <cellStyle name="Итог 2 2 3 6 10" xfId="42828"/>
    <cellStyle name="Итог 2 2 3 6 2" xfId="5220"/>
    <cellStyle name="Итог 2 2 3 6 2 2" xfId="18852"/>
    <cellStyle name="Итог 2 2 3 6 2 3" xfId="32254"/>
    <cellStyle name="Итог 2 2 3 6 2 4" xfId="45638"/>
    <cellStyle name="Итог 2 2 3 6 3" xfId="7014"/>
    <cellStyle name="Итог 2 2 3 6 3 2" xfId="20646"/>
    <cellStyle name="Итог 2 2 3 6 3 3" xfId="34048"/>
    <cellStyle name="Итог 2 2 3 6 3 4" xfId="47432"/>
    <cellStyle name="Итог 2 2 3 6 4" xfId="8791"/>
    <cellStyle name="Итог 2 2 3 6 4 2" xfId="22423"/>
    <cellStyle name="Итог 2 2 3 6 4 3" xfId="35825"/>
    <cellStyle name="Итог 2 2 3 6 4 4" xfId="49209"/>
    <cellStyle name="Итог 2 2 3 6 5" xfId="10553"/>
    <cellStyle name="Итог 2 2 3 6 5 2" xfId="24185"/>
    <cellStyle name="Итог 2 2 3 6 5 3" xfId="37587"/>
    <cellStyle name="Итог 2 2 3 6 5 4" xfId="50971"/>
    <cellStyle name="Итог 2 2 3 6 6" xfId="12324"/>
    <cellStyle name="Итог 2 2 3 6 6 2" xfId="25956"/>
    <cellStyle name="Итог 2 2 3 6 6 3" xfId="39358"/>
    <cellStyle name="Итог 2 2 3 6 6 4" xfId="52742"/>
    <cellStyle name="Итог 2 2 3 6 7" xfId="14059"/>
    <cellStyle name="Итог 2 2 3 6 7 2" xfId="27691"/>
    <cellStyle name="Итог 2 2 3 6 7 3" xfId="41093"/>
    <cellStyle name="Итог 2 2 3 6 7 4" xfId="54477"/>
    <cellStyle name="Итог 2 2 3 6 8" xfId="16038"/>
    <cellStyle name="Итог 2 2 3 6 9" xfId="29444"/>
    <cellStyle name="Итог 2 2 3 60" xfId="3701"/>
    <cellStyle name="Итог 2 2 3 60 10" xfId="44124"/>
    <cellStyle name="Итог 2 2 3 60 2" xfId="6516"/>
    <cellStyle name="Итог 2 2 3 60 2 2" xfId="20148"/>
    <cellStyle name="Итог 2 2 3 60 2 3" xfId="33550"/>
    <cellStyle name="Итог 2 2 3 60 2 4" xfId="46934"/>
    <cellStyle name="Итог 2 2 3 60 3" xfId="8310"/>
    <cellStyle name="Итог 2 2 3 60 3 2" xfId="21942"/>
    <cellStyle name="Итог 2 2 3 60 3 3" xfId="35344"/>
    <cellStyle name="Итог 2 2 3 60 3 4" xfId="48728"/>
    <cellStyle name="Итог 2 2 3 60 4" xfId="10087"/>
    <cellStyle name="Итог 2 2 3 60 4 2" xfId="23719"/>
    <cellStyle name="Итог 2 2 3 60 4 3" xfId="37121"/>
    <cellStyle name="Итог 2 2 3 60 4 4" xfId="50505"/>
    <cellStyle name="Итог 2 2 3 60 5" xfId="11849"/>
    <cellStyle name="Итог 2 2 3 60 5 2" xfId="25481"/>
    <cellStyle name="Итог 2 2 3 60 5 3" xfId="38883"/>
    <cellStyle name="Итог 2 2 3 60 5 4" xfId="52267"/>
    <cellStyle name="Итог 2 2 3 60 6" xfId="13620"/>
    <cellStyle name="Итог 2 2 3 60 6 2" xfId="27252"/>
    <cellStyle name="Итог 2 2 3 60 6 3" xfId="40654"/>
    <cellStyle name="Итог 2 2 3 60 6 4" xfId="54038"/>
    <cellStyle name="Итог 2 2 3 60 7" xfId="15355"/>
    <cellStyle name="Итог 2 2 3 60 7 2" xfId="28987"/>
    <cellStyle name="Итог 2 2 3 60 7 3" xfId="42389"/>
    <cellStyle name="Итог 2 2 3 60 7 4" xfId="55773"/>
    <cellStyle name="Итог 2 2 3 60 8" xfId="17334"/>
    <cellStyle name="Итог 2 2 3 60 9" xfId="30740"/>
    <cellStyle name="Итог 2 2 3 61" xfId="3723"/>
    <cellStyle name="Итог 2 2 3 61 10" xfId="44146"/>
    <cellStyle name="Итог 2 2 3 61 2" xfId="6538"/>
    <cellStyle name="Итог 2 2 3 61 2 2" xfId="20170"/>
    <cellStyle name="Итог 2 2 3 61 2 3" xfId="33572"/>
    <cellStyle name="Итог 2 2 3 61 2 4" xfId="46956"/>
    <cellStyle name="Итог 2 2 3 61 3" xfId="8332"/>
    <cellStyle name="Итог 2 2 3 61 3 2" xfId="21964"/>
    <cellStyle name="Итог 2 2 3 61 3 3" xfId="35366"/>
    <cellStyle name="Итог 2 2 3 61 3 4" xfId="48750"/>
    <cellStyle name="Итог 2 2 3 61 4" xfId="10109"/>
    <cellStyle name="Итог 2 2 3 61 4 2" xfId="23741"/>
    <cellStyle name="Итог 2 2 3 61 4 3" xfId="37143"/>
    <cellStyle name="Итог 2 2 3 61 4 4" xfId="50527"/>
    <cellStyle name="Итог 2 2 3 61 5" xfId="11871"/>
    <cellStyle name="Итог 2 2 3 61 5 2" xfId="25503"/>
    <cellStyle name="Итог 2 2 3 61 5 3" xfId="38905"/>
    <cellStyle name="Итог 2 2 3 61 5 4" xfId="52289"/>
    <cellStyle name="Итог 2 2 3 61 6" xfId="13642"/>
    <cellStyle name="Итог 2 2 3 61 6 2" xfId="27274"/>
    <cellStyle name="Итог 2 2 3 61 6 3" xfId="40676"/>
    <cellStyle name="Итог 2 2 3 61 6 4" xfId="54060"/>
    <cellStyle name="Итог 2 2 3 61 7" xfId="15377"/>
    <cellStyle name="Итог 2 2 3 61 7 2" xfId="29009"/>
    <cellStyle name="Итог 2 2 3 61 7 3" xfId="42411"/>
    <cellStyle name="Итог 2 2 3 61 7 4" xfId="55795"/>
    <cellStyle name="Итог 2 2 3 61 8" xfId="17356"/>
    <cellStyle name="Итог 2 2 3 61 9" xfId="30762"/>
    <cellStyle name="Итог 2 2 3 62" xfId="3744"/>
    <cellStyle name="Итог 2 2 3 62 10" xfId="44167"/>
    <cellStyle name="Итог 2 2 3 62 2" xfId="6559"/>
    <cellStyle name="Итог 2 2 3 62 2 2" xfId="20191"/>
    <cellStyle name="Итог 2 2 3 62 2 3" xfId="33593"/>
    <cellStyle name="Итог 2 2 3 62 2 4" xfId="46977"/>
    <cellStyle name="Итог 2 2 3 62 3" xfId="8353"/>
    <cellStyle name="Итог 2 2 3 62 3 2" xfId="21985"/>
    <cellStyle name="Итог 2 2 3 62 3 3" xfId="35387"/>
    <cellStyle name="Итог 2 2 3 62 3 4" xfId="48771"/>
    <cellStyle name="Итог 2 2 3 62 4" xfId="10130"/>
    <cellStyle name="Итог 2 2 3 62 4 2" xfId="23762"/>
    <cellStyle name="Итог 2 2 3 62 4 3" xfId="37164"/>
    <cellStyle name="Итог 2 2 3 62 4 4" xfId="50548"/>
    <cellStyle name="Итог 2 2 3 62 5" xfId="11892"/>
    <cellStyle name="Итог 2 2 3 62 5 2" xfId="25524"/>
    <cellStyle name="Итог 2 2 3 62 5 3" xfId="38926"/>
    <cellStyle name="Итог 2 2 3 62 5 4" xfId="52310"/>
    <cellStyle name="Итог 2 2 3 62 6" xfId="13663"/>
    <cellStyle name="Итог 2 2 3 62 6 2" xfId="27295"/>
    <cellStyle name="Итог 2 2 3 62 6 3" xfId="40697"/>
    <cellStyle name="Итог 2 2 3 62 6 4" xfId="54081"/>
    <cellStyle name="Итог 2 2 3 62 7" xfId="15398"/>
    <cellStyle name="Итог 2 2 3 62 7 2" xfId="29030"/>
    <cellStyle name="Итог 2 2 3 62 7 3" xfId="42432"/>
    <cellStyle name="Итог 2 2 3 62 7 4" xfId="55816"/>
    <cellStyle name="Итог 2 2 3 62 8" xfId="17377"/>
    <cellStyle name="Итог 2 2 3 62 9" xfId="30783"/>
    <cellStyle name="Итог 2 2 3 63" xfId="3765"/>
    <cellStyle name="Итог 2 2 3 63 10" xfId="44188"/>
    <cellStyle name="Итог 2 2 3 63 2" xfId="6580"/>
    <cellStyle name="Итог 2 2 3 63 2 2" xfId="20212"/>
    <cellStyle name="Итог 2 2 3 63 2 3" xfId="33614"/>
    <cellStyle name="Итог 2 2 3 63 2 4" xfId="46998"/>
    <cellStyle name="Итог 2 2 3 63 3" xfId="8374"/>
    <cellStyle name="Итог 2 2 3 63 3 2" xfId="22006"/>
    <cellStyle name="Итог 2 2 3 63 3 3" xfId="35408"/>
    <cellStyle name="Итог 2 2 3 63 3 4" xfId="48792"/>
    <cellStyle name="Итог 2 2 3 63 4" xfId="10151"/>
    <cellStyle name="Итог 2 2 3 63 4 2" xfId="23783"/>
    <cellStyle name="Итог 2 2 3 63 4 3" xfId="37185"/>
    <cellStyle name="Итог 2 2 3 63 4 4" xfId="50569"/>
    <cellStyle name="Итог 2 2 3 63 5" xfId="11913"/>
    <cellStyle name="Итог 2 2 3 63 5 2" xfId="25545"/>
    <cellStyle name="Итог 2 2 3 63 5 3" xfId="38947"/>
    <cellStyle name="Итог 2 2 3 63 5 4" xfId="52331"/>
    <cellStyle name="Итог 2 2 3 63 6" xfId="13684"/>
    <cellStyle name="Итог 2 2 3 63 6 2" xfId="27316"/>
    <cellStyle name="Итог 2 2 3 63 6 3" xfId="40718"/>
    <cellStyle name="Итог 2 2 3 63 6 4" xfId="54102"/>
    <cellStyle name="Итог 2 2 3 63 7" xfId="15419"/>
    <cellStyle name="Итог 2 2 3 63 7 2" xfId="29051"/>
    <cellStyle name="Итог 2 2 3 63 7 3" xfId="42453"/>
    <cellStyle name="Итог 2 2 3 63 7 4" xfId="55837"/>
    <cellStyle name="Итог 2 2 3 63 8" xfId="17398"/>
    <cellStyle name="Итог 2 2 3 63 9" xfId="30804"/>
    <cellStyle name="Итог 2 2 3 64" xfId="3786"/>
    <cellStyle name="Итог 2 2 3 64 10" xfId="44209"/>
    <cellStyle name="Итог 2 2 3 64 2" xfId="6601"/>
    <cellStyle name="Итог 2 2 3 64 2 2" xfId="20233"/>
    <cellStyle name="Итог 2 2 3 64 2 3" xfId="33635"/>
    <cellStyle name="Итог 2 2 3 64 2 4" xfId="47019"/>
    <cellStyle name="Итог 2 2 3 64 3" xfId="8395"/>
    <cellStyle name="Итог 2 2 3 64 3 2" xfId="22027"/>
    <cellStyle name="Итог 2 2 3 64 3 3" xfId="35429"/>
    <cellStyle name="Итог 2 2 3 64 3 4" xfId="48813"/>
    <cellStyle name="Итог 2 2 3 64 4" xfId="10172"/>
    <cellStyle name="Итог 2 2 3 64 4 2" xfId="23804"/>
    <cellStyle name="Итог 2 2 3 64 4 3" xfId="37206"/>
    <cellStyle name="Итог 2 2 3 64 4 4" xfId="50590"/>
    <cellStyle name="Итог 2 2 3 64 5" xfId="11934"/>
    <cellStyle name="Итог 2 2 3 64 5 2" xfId="25566"/>
    <cellStyle name="Итог 2 2 3 64 5 3" xfId="38968"/>
    <cellStyle name="Итог 2 2 3 64 5 4" xfId="52352"/>
    <cellStyle name="Итог 2 2 3 64 6" xfId="13705"/>
    <cellStyle name="Итог 2 2 3 64 6 2" xfId="27337"/>
    <cellStyle name="Итог 2 2 3 64 6 3" xfId="40739"/>
    <cellStyle name="Итог 2 2 3 64 6 4" xfId="54123"/>
    <cellStyle name="Итог 2 2 3 64 7" xfId="15440"/>
    <cellStyle name="Итог 2 2 3 64 7 2" xfId="29072"/>
    <cellStyle name="Итог 2 2 3 64 7 3" xfId="42474"/>
    <cellStyle name="Итог 2 2 3 64 7 4" xfId="55858"/>
    <cellStyle name="Итог 2 2 3 64 8" xfId="17419"/>
    <cellStyle name="Итог 2 2 3 64 9" xfId="30825"/>
    <cellStyle name="Итог 2 2 3 65" xfId="3807"/>
    <cellStyle name="Итог 2 2 3 65 10" xfId="44230"/>
    <cellStyle name="Итог 2 2 3 65 2" xfId="6622"/>
    <cellStyle name="Итог 2 2 3 65 2 2" xfId="20254"/>
    <cellStyle name="Итог 2 2 3 65 2 3" xfId="33656"/>
    <cellStyle name="Итог 2 2 3 65 2 4" xfId="47040"/>
    <cellStyle name="Итог 2 2 3 65 3" xfId="8416"/>
    <cellStyle name="Итог 2 2 3 65 3 2" xfId="22048"/>
    <cellStyle name="Итог 2 2 3 65 3 3" xfId="35450"/>
    <cellStyle name="Итог 2 2 3 65 3 4" xfId="48834"/>
    <cellStyle name="Итог 2 2 3 65 4" xfId="10193"/>
    <cellStyle name="Итог 2 2 3 65 4 2" xfId="23825"/>
    <cellStyle name="Итог 2 2 3 65 4 3" xfId="37227"/>
    <cellStyle name="Итог 2 2 3 65 4 4" xfId="50611"/>
    <cellStyle name="Итог 2 2 3 65 5" xfId="11955"/>
    <cellStyle name="Итог 2 2 3 65 5 2" xfId="25587"/>
    <cellStyle name="Итог 2 2 3 65 5 3" xfId="38989"/>
    <cellStyle name="Итог 2 2 3 65 5 4" xfId="52373"/>
    <cellStyle name="Итог 2 2 3 65 6" xfId="13726"/>
    <cellStyle name="Итог 2 2 3 65 6 2" xfId="27358"/>
    <cellStyle name="Итог 2 2 3 65 6 3" xfId="40760"/>
    <cellStyle name="Итог 2 2 3 65 6 4" xfId="54144"/>
    <cellStyle name="Итог 2 2 3 65 7" xfId="15461"/>
    <cellStyle name="Итог 2 2 3 65 7 2" xfId="29093"/>
    <cellStyle name="Итог 2 2 3 65 7 3" xfId="42495"/>
    <cellStyle name="Итог 2 2 3 65 7 4" xfId="55879"/>
    <cellStyle name="Итог 2 2 3 65 8" xfId="17440"/>
    <cellStyle name="Итог 2 2 3 65 9" xfId="30846"/>
    <cellStyle name="Итог 2 2 3 66" xfId="3828"/>
    <cellStyle name="Итог 2 2 3 66 10" xfId="44251"/>
    <cellStyle name="Итог 2 2 3 66 2" xfId="6643"/>
    <cellStyle name="Итог 2 2 3 66 2 2" xfId="20275"/>
    <cellStyle name="Итог 2 2 3 66 2 3" xfId="33677"/>
    <cellStyle name="Итог 2 2 3 66 2 4" xfId="47061"/>
    <cellStyle name="Итог 2 2 3 66 3" xfId="8437"/>
    <cellStyle name="Итог 2 2 3 66 3 2" xfId="22069"/>
    <cellStyle name="Итог 2 2 3 66 3 3" xfId="35471"/>
    <cellStyle name="Итог 2 2 3 66 3 4" xfId="48855"/>
    <cellStyle name="Итог 2 2 3 66 4" xfId="10214"/>
    <cellStyle name="Итог 2 2 3 66 4 2" xfId="23846"/>
    <cellStyle name="Итог 2 2 3 66 4 3" xfId="37248"/>
    <cellStyle name="Итог 2 2 3 66 4 4" xfId="50632"/>
    <cellStyle name="Итог 2 2 3 66 5" xfId="11976"/>
    <cellStyle name="Итог 2 2 3 66 5 2" xfId="25608"/>
    <cellStyle name="Итог 2 2 3 66 5 3" xfId="39010"/>
    <cellStyle name="Итог 2 2 3 66 5 4" xfId="52394"/>
    <cellStyle name="Итог 2 2 3 66 6" xfId="13747"/>
    <cellStyle name="Итог 2 2 3 66 6 2" xfId="27379"/>
    <cellStyle name="Итог 2 2 3 66 6 3" xfId="40781"/>
    <cellStyle name="Итог 2 2 3 66 6 4" xfId="54165"/>
    <cellStyle name="Итог 2 2 3 66 7" xfId="15482"/>
    <cellStyle name="Итог 2 2 3 66 7 2" xfId="29114"/>
    <cellStyle name="Итог 2 2 3 66 7 3" xfId="42516"/>
    <cellStyle name="Итог 2 2 3 66 7 4" xfId="55900"/>
    <cellStyle name="Итог 2 2 3 66 8" xfId="17461"/>
    <cellStyle name="Итог 2 2 3 66 9" xfId="30867"/>
    <cellStyle name="Итог 2 2 3 67" xfId="3849"/>
    <cellStyle name="Итог 2 2 3 67 10" xfId="44272"/>
    <cellStyle name="Итог 2 2 3 67 2" xfId="6664"/>
    <cellStyle name="Итог 2 2 3 67 2 2" xfId="20296"/>
    <cellStyle name="Итог 2 2 3 67 2 3" xfId="33698"/>
    <cellStyle name="Итог 2 2 3 67 2 4" xfId="47082"/>
    <cellStyle name="Итог 2 2 3 67 3" xfId="8458"/>
    <cellStyle name="Итог 2 2 3 67 3 2" xfId="22090"/>
    <cellStyle name="Итог 2 2 3 67 3 3" xfId="35492"/>
    <cellStyle name="Итог 2 2 3 67 3 4" xfId="48876"/>
    <cellStyle name="Итог 2 2 3 67 4" xfId="10235"/>
    <cellStyle name="Итог 2 2 3 67 4 2" xfId="23867"/>
    <cellStyle name="Итог 2 2 3 67 4 3" xfId="37269"/>
    <cellStyle name="Итог 2 2 3 67 4 4" xfId="50653"/>
    <cellStyle name="Итог 2 2 3 67 5" xfId="11997"/>
    <cellStyle name="Итог 2 2 3 67 5 2" xfId="25629"/>
    <cellStyle name="Итог 2 2 3 67 5 3" xfId="39031"/>
    <cellStyle name="Итог 2 2 3 67 5 4" xfId="52415"/>
    <cellStyle name="Итог 2 2 3 67 6" xfId="13768"/>
    <cellStyle name="Итог 2 2 3 67 6 2" xfId="27400"/>
    <cellStyle name="Итог 2 2 3 67 6 3" xfId="40802"/>
    <cellStyle name="Итог 2 2 3 67 6 4" xfId="54186"/>
    <cellStyle name="Итог 2 2 3 67 7" xfId="15503"/>
    <cellStyle name="Итог 2 2 3 67 7 2" xfId="29135"/>
    <cellStyle name="Итог 2 2 3 67 7 3" xfId="42537"/>
    <cellStyle name="Итог 2 2 3 67 7 4" xfId="55921"/>
    <cellStyle name="Итог 2 2 3 67 8" xfId="17482"/>
    <cellStyle name="Итог 2 2 3 67 9" xfId="30888"/>
    <cellStyle name="Итог 2 2 3 68" xfId="3870"/>
    <cellStyle name="Итог 2 2 3 68 10" xfId="44293"/>
    <cellStyle name="Итог 2 2 3 68 2" xfId="6685"/>
    <cellStyle name="Итог 2 2 3 68 2 2" xfId="20317"/>
    <cellStyle name="Итог 2 2 3 68 2 3" xfId="33719"/>
    <cellStyle name="Итог 2 2 3 68 2 4" xfId="47103"/>
    <cellStyle name="Итог 2 2 3 68 3" xfId="8479"/>
    <cellStyle name="Итог 2 2 3 68 3 2" xfId="22111"/>
    <cellStyle name="Итог 2 2 3 68 3 3" xfId="35513"/>
    <cellStyle name="Итог 2 2 3 68 3 4" xfId="48897"/>
    <cellStyle name="Итог 2 2 3 68 4" xfId="10256"/>
    <cellStyle name="Итог 2 2 3 68 4 2" xfId="23888"/>
    <cellStyle name="Итог 2 2 3 68 4 3" xfId="37290"/>
    <cellStyle name="Итог 2 2 3 68 4 4" xfId="50674"/>
    <cellStyle name="Итог 2 2 3 68 5" xfId="12018"/>
    <cellStyle name="Итог 2 2 3 68 5 2" xfId="25650"/>
    <cellStyle name="Итог 2 2 3 68 5 3" xfId="39052"/>
    <cellStyle name="Итог 2 2 3 68 5 4" xfId="52436"/>
    <cellStyle name="Итог 2 2 3 68 6" xfId="13789"/>
    <cellStyle name="Итог 2 2 3 68 6 2" xfId="27421"/>
    <cellStyle name="Итог 2 2 3 68 6 3" xfId="40823"/>
    <cellStyle name="Итог 2 2 3 68 6 4" xfId="54207"/>
    <cellStyle name="Итог 2 2 3 68 7" xfId="15524"/>
    <cellStyle name="Итог 2 2 3 68 7 2" xfId="29156"/>
    <cellStyle name="Итог 2 2 3 68 7 3" xfId="42558"/>
    <cellStyle name="Итог 2 2 3 68 7 4" xfId="55942"/>
    <cellStyle name="Итог 2 2 3 68 8" xfId="17503"/>
    <cellStyle name="Итог 2 2 3 68 9" xfId="30909"/>
    <cellStyle name="Итог 2 2 3 69" xfId="3891"/>
    <cellStyle name="Итог 2 2 3 69 10" xfId="44314"/>
    <cellStyle name="Итог 2 2 3 69 2" xfId="6706"/>
    <cellStyle name="Итог 2 2 3 69 2 2" xfId="20338"/>
    <cellStyle name="Итог 2 2 3 69 2 3" xfId="33740"/>
    <cellStyle name="Итог 2 2 3 69 2 4" xfId="47124"/>
    <cellStyle name="Итог 2 2 3 69 3" xfId="8500"/>
    <cellStyle name="Итог 2 2 3 69 3 2" xfId="22132"/>
    <cellStyle name="Итог 2 2 3 69 3 3" xfId="35534"/>
    <cellStyle name="Итог 2 2 3 69 3 4" xfId="48918"/>
    <cellStyle name="Итог 2 2 3 69 4" xfId="10277"/>
    <cellStyle name="Итог 2 2 3 69 4 2" xfId="23909"/>
    <cellStyle name="Итог 2 2 3 69 4 3" xfId="37311"/>
    <cellStyle name="Итог 2 2 3 69 4 4" xfId="50695"/>
    <cellStyle name="Итог 2 2 3 69 5" xfId="12039"/>
    <cellStyle name="Итог 2 2 3 69 5 2" xfId="25671"/>
    <cellStyle name="Итог 2 2 3 69 5 3" xfId="39073"/>
    <cellStyle name="Итог 2 2 3 69 5 4" xfId="52457"/>
    <cellStyle name="Итог 2 2 3 69 6" xfId="13810"/>
    <cellStyle name="Итог 2 2 3 69 6 2" xfId="27442"/>
    <cellStyle name="Итог 2 2 3 69 6 3" xfId="40844"/>
    <cellStyle name="Итог 2 2 3 69 6 4" xfId="54228"/>
    <cellStyle name="Итог 2 2 3 69 7" xfId="15545"/>
    <cellStyle name="Итог 2 2 3 69 7 2" xfId="29177"/>
    <cellStyle name="Итог 2 2 3 69 7 3" xfId="42579"/>
    <cellStyle name="Итог 2 2 3 69 7 4" xfId="55963"/>
    <cellStyle name="Итог 2 2 3 69 8" xfId="17524"/>
    <cellStyle name="Итог 2 2 3 69 9" xfId="30930"/>
    <cellStyle name="Итог 2 2 3 7" xfId="2426"/>
    <cellStyle name="Итог 2 2 3 7 10" xfId="42849"/>
    <cellStyle name="Итог 2 2 3 7 2" xfId="5241"/>
    <cellStyle name="Итог 2 2 3 7 2 2" xfId="18873"/>
    <cellStyle name="Итог 2 2 3 7 2 3" xfId="32275"/>
    <cellStyle name="Итог 2 2 3 7 2 4" xfId="45659"/>
    <cellStyle name="Итог 2 2 3 7 3" xfId="7035"/>
    <cellStyle name="Итог 2 2 3 7 3 2" xfId="20667"/>
    <cellStyle name="Итог 2 2 3 7 3 3" xfId="34069"/>
    <cellStyle name="Итог 2 2 3 7 3 4" xfId="47453"/>
    <cellStyle name="Итог 2 2 3 7 4" xfId="8812"/>
    <cellStyle name="Итог 2 2 3 7 4 2" xfId="22444"/>
    <cellStyle name="Итог 2 2 3 7 4 3" xfId="35846"/>
    <cellStyle name="Итог 2 2 3 7 4 4" xfId="49230"/>
    <cellStyle name="Итог 2 2 3 7 5" xfId="10574"/>
    <cellStyle name="Итог 2 2 3 7 5 2" xfId="24206"/>
    <cellStyle name="Итог 2 2 3 7 5 3" xfId="37608"/>
    <cellStyle name="Итог 2 2 3 7 5 4" xfId="50992"/>
    <cellStyle name="Итог 2 2 3 7 6" xfId="12345"/>
    <cellStyle name="Итог 2 2 3 7 6 2" xfId="25977"/>
    <cellStyle name="Итог 2 2 3 7 6 3" xfId="39379"/>
    <cellStyle name="Итог 2 2 3 7 6 4" xfId="52763"/>
    <cellStyle name="Итог 2 2 3 7 7" xfId="14080"/>
    <cellStyle name="Итог 2 2 3 7 7 2" xfId="27712"/>
    <cellStyle name="Итог 2 2 3 7 7 3" xfId="41114"/>
    <cellStyle name="Итог 2 2 3 7 7 4" xfId="54498"/>
    <cellStyle name="Итог 2 2 3 7 8" xfId="16059"/>
    <cellStyle name="Итог 2 2 3 7 9" xfId="29465"/>
    <cellStyle name="Итог 2 2 3 70" xfId="4002"/>
    <cellStyle name="Итог 2 2 3 70 2" xfId="17635"/>
    <cellStyle name="Итог 2 2 3 70 3" xfId="31040"/>
    <cellStyle name="Итог 2 2 3 70 4" xfId="44424"/>
    <cellStyle name="Итог 2 2 3 71" xfId="4023"/>
    <cellStyle name="Итог 2 2 3 71 2" xfId="17656"/>
    <cellStyle name="Итог 2 2 3 71 3" xfId="31061"/>
    <cellStyle name="Итог 2 2 3 71 4" xfId="44445"/>
    <cellStyle name="Итог 2 2 3 72" xfId="4044"/>
    <cellStyle name="Итог 2 2 3 72 2" xfId="17677"/>
    <cellStyle name="Итог 2 2 3 72 3" xfId="31082"/>
    <cellStyle name="Итог 2 2 3 72 4" xfId="44466"/>
    <cellStyle name="Итог 2 2 3 73" xfId="4065"/>
    <cellStyle name="Итог 2 2 3 73 2" xfId="17698"/>
    <cellStyle name="Итог 2 2 3 73 3" xfId="31103"/>
    <cellStyle name="Итог 2 2 3 73 4" xfId="44487"/>
    <cellStyle name="Итог 2 2 3 74" xfId="4087"/>
    <cellStyle name="Итог 2 2 3 74 2" xfId="17720"/>
    <cellStyle name="Итог 2 2 3 74 3" xfId="31125"/>
    <cellStyle name="Итог 2 2 3 74 4" xfId="44509"/>
    <cellStyle name="Итог 2 2 3 75" xfId="4108"/>
    <cellStyle name="Итог 2 2 3 75 2" xfId="17741"/>
    <cellStyle name="Итог 2 2 3 75 3" xfId="31146"/>
    <cellStyle name="Итог 2 2 3 75 4" xfId="44530"/>
    <cellStyle name="Итог 2 2 3 76" xfId="4129"/>
    <cellStyle name="Итог 2 2 3 76 2" xfId="17762"/>
    <cellStyle name="Итог 2 2 3 76 3" xfId="31167"/>
    <cellStyle name="Итог 2 2 3 76 4" xfId="44551"/>
    <cellStyle name="Итог 2 2 3 77" xfId="4150"/>
    <cellStyle name="Итог 2 2 3 77 2" xfId="17783"/>
    <cellStyle name="Итог 2 2 3 77 3" xfId="31188"/>
    <cellStyle name="Итог 2 2 3 77 4" xfId="44572"/>
    <cellStyle name="Итог 2 2 3 78" xfId="4172"/>
    <cellStyle name="Итог 2 2 3 78 2" xfId="17805"/>
    <cellStyle name="Итог 2 2 3 78 3" xfId="31210"/>
    <cellStyle name="Итог 2 2 3 78 4" xfId="44594"/>
    <cellStyle name="Итог 2 2 3 79" xfId="4193"/>
    <cellStyle name="Итог 2 2 3 79 2" xfId="17826"/>
    <cellStyle name="Итог 2 2 3 79 3" xfId="31231"/>
    <cellStyle name="Итог 2 2 3 79 4" xfId="44615"/>
    <cellStyle name="Итог 2 2 3 8" xfId="2447"/>
    <cellStyle name="Итог 2 2 3 8 10" xfId="42870"/>
    <cellStyle name="Итог 2 2 3 8 2" xfId="5262"/>
    <cellStyle name="Итог 2 2 3 8 2 2" xfId="18894"/>
    <cellStyle name="Итог 2 2 3 8 2 3" xfId="32296"/>
    <cellStyle name="Итог 2 2 3 8 2 4" xfId="45680"/>
    <cellStyle name="Итог 2 2 3 8 3" xfId="7056"/>
    <cellStyle name="Итог 2 2 3 8 3 2" xfId="20688"/>
    <cellStyle name="Итог 2 2 3 8 3 3" xfId="34090"/>
    <cellStyle name="Итог 2 2 3 8 3 4" xfId="47474"/>
    <cellStyle name="Итог 2 2 3 8 4" xfId="8833"/>
    <cellStyle name="Итог 2 2 3 8 4 2" xfId="22465"/>
    <cellStyle name="Итог 2 2 3 8 4 3" xfId="35867"/>
    <cellStyle name="Итог 2 2 3 8 4 4" xfId="49251"/>
    <cellStyle name="Итог 2 2 3 8 5" xfId="10595"/>
    <cellStyle name="Итог 2 2 3 8 5 2" xfId="24227"/>
    <cellStyle name="Итог 2 2 3 8 5 3" xfId="37629"/>
    <cellStyle name="Итог 2 2 3 8 5 4" xfId="51013"/>
    <cellStyle name="Итог 2 2 3 8 6" xfId="12366"/>
    <cellStyle name="Итог 2 2 3 8 6 2" xfId="25998"/>
    <cellStyle name="Итог 2 2 3 8 6 3" xfId="39400"/>
    <cellStyle name="Итог 2 2 3 8 6 4" xfId="52784"/>
    <cellStyle name="Итог 2 2 3 8 7" xfId="14101"/>
    <cellStyle name="Итог 2 2 3 8 7 2" xfId="27733"/>
    <cellStyle name="Итог 2 2 3 8 7 3" xfId="41135"/>
    <cellStyle name="Итог 2 2 3 8 7 4" xfId="54519"/>
    <cellStyle name="Итог 2 2 3 8 8" xfId="16080"/>
    <cellStyle name="Итог 2 2 3 8 9" xfId="29486"/>
    <cellStyle name="Итог 2 2 3 80" xfId="4214"/>
    <cellStyle name="Итог 2 2 3 80 2" xfId="17847"/>
    <cellStyle name="Итог 2 2 3 80 3" xfId="31252"/>
    <cellStyle name="Итог 2 2 3 80 4" xfId="44636"/>
    <cellStyle name="Итог 2 2 3 81" xfId="4236"/>
    <cellStyle name="Итог 2 2 3 81 2" xfId="17869"/>
    <cellStyle name="Итог 2 2 3 81 3" xfId="31274"/>
    <cellStyle name="Итог 2 2 3 81 4" xfId="44658"/>
    <cellStyle name="Итог 2 2 3 82" xfId="4257"/>
    <cellStyle name="Итог 2 2 3 82 2" xfId="17890"/>
    <cellStyle name="Итог 2 2 3 82 3" xfId="31295"/>
    <cellStyle name="Итог 2 2 3 82 4" xfId="44679"/>
    <cellStyle name="Итог 2 2 3 83" xfId="4278"/>
    <cellStyle name="Итог 2 2 3 83 2" xfId="17911"/>
    <cellStyle name="Итог 2 2 3 83 3" xfId="31316"/>
    <cellStyle name="Итог 2 2 3 83 4" xfId="44700"/>
    <cellStyle name="Итог 2 2 3 84" xfId="4299"/>
    <cellStyle name="Итог 2 2 3 84 2" xfId="17932"/>
    <cellStyle name="Итог 2 2 3 84 3" xfId="31337"/>
    <cellStyle name="Итог 2 2 3 84 4" xfId="44721"/>
    <cellStyle name="Итог 2 2 3 85" xfId="4320"/>
    <cellStyle name="Итог 2 2 3 85 2" xfId="17953"/>
    <cellStyle name="Итог 2 2 3 85 3" xfId="31358"/>
    <cellStyle name="Итог 2 2 3 85 4" xfId="44742"/>
    <cellStyle name="Итог 2 2 3 86" xfId="4341"/>
    <cellStyle name="Итог 2 2 3 86 2" xfId="17974"/>
    <cellStyle name="Итог 2 2 3 86 3" xfId="31379"/>
    <cellStyle name="Итог 2 2 3 86 4" xfId="44763"/>
    <cellStyle name="Итог 2 2 3 87" xfId="4362"/>
    <cellStyle name="Итог 2 2 3 87 2" xfId="17995"/>
    <cellStyle name="Итог 2 2 3 87 3" xfId="31400"/>
    <cellStyle name="Итог 2 2 3 87 4" xfId="44784"/>
    <cellStyle name="Итог 2 2 3 88" xfId="4383"/>
    <cellStyle name="Итог 2 2 3 88 2" xfId="18016"/>
    <cellStyle name="Итог 2 2 3 88 3" xfId="31421"/>
    <cellStyle name="Итог 2 2 3 88 4" xfId="44805"/>
    <cellStyle name="Итог 2 2 3 89" xfId="4404"/>
    <cellStyle name="Итог 2 2 3 89 2" xfId="18037"/>
    <cellStyle name="Итог 2 2 3 89 3" xfId="31442"/>
    <cellStyle name="Итог 2 2 3 89 4" xfId="44826"/>
    <cellStyle name="Итог 2 2 3 9" xfId="2468"/>
    <cellStyle name="Итог 2 2 3 9 10" xfId="42891"/>
    <cellStyle name="Итог 2 2 3 9 2" xfId="5283"/>
    <cellStyle name="Итог 2 2 3 9 2 2" xfId="18915"/>
    <cellStyle name="Итог 2 2 3 9 2 3" xfId="32317"/>
    <cellStyle name="Итог 2 2 3 9 2 4" xfId="45701"/>
    <cellStyle name="Итог 2 2 3 9 3" xfId="7077"/>
    <cellStyle name="Итог 2 2 3 9 3 2" xfId="20709"/>
    <cellStyle name="Итог 2 2 3 9 3 3" xfId="34111"/>
    <cellStyle name="Итог 2 2 3 9 3 4" xfId="47495"/>
    <cellStyle name="Итог 2 2 3 9 4" xfId="8854"/>
    <cellStyle name="Итог 2 2 3 9 4 2" xfId="22486"/>
    <cellStyle name="Итог 2 2 3 9 4 3" xfId="35888"/>
    <cellStyle name="Итог 2 2 3 9 4 4" xfId="49272"/>
    <cellStyle name="Итог 2 2 3 9 5" xfId="10616"/>
    <cellStyle name="Итог 2 2 3 9 5 2" xfId="24248"/>
    <cellStyle name="Итог 2 2 3 9 5 3" xfId="37650"/>
    <cellStyle name="Итог 2 2 3 9 5 4" xfId="51034"/>
    <cellStyle name="Итог 2 2 3 9 6" xfId="12387"/>
    <cellStyle name="Итог 2 2 3 9 6 2" xfId="26019"/>
    <cellStyle name="Итог 2 2 3 9 6 3" xfId="39421"/>
    <cellStyle name="Итог 2 2 3 9 6 4" xfId="52805"/>
    <cellStyle name="Итог 2 2 3 9 7" xfId="14122"/>
    <cellStyle name="Итог 2 2 3 9 7 2" xfId="27754"/>
    <cellStyle name="Итог 2 2 3 9 7 3" xfId="41156"/>
    <cellStyle name="Итог 2 2 3 9 7 4" xfId="54540"/>
    <cellStyle name="Итог 2 2 3 9 8" xfId="16101"/>
    <cellStyle name="Итог 2 2 3 9 9" xfId="29507"/>
    <cellStyle name="Итог 2 2 3 90" xfId="4425"/>
    <cellStyle name="Итог 2 2 3 90 2" xfId="18058"/>
    <cellStyle name="Итог 2 2 3 90 3" xfId="31463"/>
    <cellStyle name="Итог 2 2 3 90 4" xfId="44847"/>
    <cellStyle name="Итог 2 2 3 91" xfId="4446"/>
    <cellStyle name="Итог 2 2 3 91 2" xfId="18079"/>
    <cellStyle name="Итог 2 2 3 91 3" xfId="31484"/>
    <cellStyle name="Итог 2 2 3 91 4" xfId="44868"/>
    <cellStyle name="Итог 2 2 3 92" xfId="4467"/>
    <cellStyle name="Итог 2 2 3 92 2" xfId="18100"/>
    <cellStyle name="Итог 2 2 3 92 3" xfId="31505"/>
    <cellStyle name="Итог 2 2 3 92 4" xfId="44889"/>
    <cellStyle name="Итог 2 2 3 93" xfId="4488"/>
    <cellStyle name="Итог 2 2 3 93 2" xfId="18121"/>
    <cellStyle name="Итог 2 2 3 93 3" xfId="31526"/>
    <cellStyle name="Итог 2 2 3 93 4" xfId="44910"/>
    <cellStyle name="Итог 2 2 3 94" xfId="4509"/>
    <cellStyle name="Итог 2 2 3 94 2" xfId="18142"/>
    <cellStyle name="Итог 2 2 3 94 3" xfId="31547"/>
    <cellStyle name="Итог 2 2 3 94 4" xfId="44931"/>
    <cellStyle name="Итог 2 2 3 95" xfId="4530"/>
    <cellStyle name="Итог 2 2 3 95 2" xfId="18163"/>
    <cellStyle name="Итог 2 2 3 95 3" xfId="31568"/>
    <cellStyle name="Итог 2 2 3 95 4" xfId="44952"/>
    <cellStyle name="Итог 2 2 3 96" xfId="4551"/>
    <cellStyle name="Итог 2 2 3 96 2" xfId="18184"/>
    <cellStyle name="Итог 2 2 3 96 3" xfId="31589"/>
    <cellStyle name="Итог 2 2 3 96 4" xfId="44973"/>
    <cellStyle name="Итог 2 2 3 97" xfId="4572"/>
    <cellStyle name="Итог 2 2 3 97 2" xfId="18205"/>
    <cellStyle name="Итог 2 2 3 97 3" xfId="31610"/>
    <cellStyle name="Итог 2 2 3 97 4" xfId="44994"/>
    <cellStyle name="Итог 2 2 3 98" xfId="4593"/>
    <cellStyle name="Итог 2 2 3 98 2" xfId="18226"/>
    <cellStyle name="Итог 2 2 3 98 3" xfId="31631"/>
    <cellStyle name="Итог 2 2 3 98 4" xfId="45015"/>
    <cellStyle name="Итог 2 2 3 99" xfId="4614"/>
    <cellStyle name="Итог 2 2 3 99 2" xfId="18247"/>
    <cellStyle name="Итог 2 2 3 99 3" xfId="31652"/>
    <cellStyle name="Итог 2 2 3 99 4" xfId="45036"/>
    <cellStyle name="Итог 2 2 30" xfId="3599"/>
    <cellStyle name="Итог 2 2 30 10" xfId="44022"/>
    <cellStyle name="Итог 2 2 30 2" xfId="6414"/>
    <cellStyle name="Итог 2 2 30 2 2" xfId="20046"/>
    <cellStyle name="Итог 2 2 30 2 3" xfId="33448"/>
    <cellStyle name="Итог 2 2 30 2 4" xfId="46832"/>
    <cellStyle name="Итог 2 2 30 3" xfId="8208"/>
    <cellStyle name="Итог 2 2 30 3 2" xfId="21840"/>
    <cellStyle name="Итог 2 2 30 3 3" xfId="35242"/>
    <cellStyle name="Итог 2 2 30 3 4" xfId="48626"/>
    <cellStyle name="Итог 2 2 30 4" xfId="9985"/>
    <cellStyle name="Итог 2 2 30 4 2" xfId="23617"/>
    <cellStyle name="Итог 2 2 30 4 3" xfId="37019"/>
    <cellStyle name="Итог 2 2 30 4 4" xfId="50403"/>
    <cellStyle name="Итог 2 2 30 5" xfId="11747"/>
    <cellStyle name="Итог 2 2 30 5 2" xfId="25379"/>
    <cellStyle name="Итог 2 2 30 5 3" xfId="38781"/>
    <cellStyle name="Итог 2 2 30 5 4" xfId="52165"/>
    <cellStyle name="Итог 2 2 30 6" xfId="13518"/>
    <cellStyle name="Итог 2 2 30 6 2" xfId="27150"/>
    <cellStyle name="Итог 2 2 30 6 3" xfId="40552"/>
    <cellStyle name="Итог 2 2 30 6 4" xfId="53936"/>
    <cellStyle name="Итог 2 2 30 7" xfId="15253"/>
    <cellStyle name="Итог 2 2 30 7 2" xfId="28885"/>
    <cellStyle name="Итог 2 2 30 7 3" xfId="42287"/>
    <cellStyle name="Итог 2 2 30 7 4" xfId="55671"/>
    <cellStyle name="Итог 2 2 30 8" xfId="17232"/>
    <cellStyle name="Итог 2 2 30 9" xfId="30638"/>
    <cellStyle name="Итог 2 2 31" xfId="3950"/>
    <cellStyle name="Итог 2 2 31 2" xfId="17583"/>
    <cellStyle name="Итог 2 2 31 3" xfId="30988"/>
    <cellStyle name="Итог 2 2 31 4" xfId="44372"/>
    <cellStyle name="Итог 2 2 32" xfId="3991"/>
    <cellStyle name="Итог 2 2 32 2" xfId="17624"/>
    <cellStyle name="Итог 2 2 32 3" xfId="31029"/>
    <cellStyle name="Итог 2 2 32 4" xfId="44413"/>
    <cellStyle name="Итог 2 2 33" xfId="3910"/>
    <cellStyle name="Итог 2 2 33 2" xfId="17543"/>
    <cellStyle name="Итог 2 2 33 3" xfId="30948"/>
    <cellStyle name="Итог 2 2 33 4" xfId="44332"/>
    <cellStyle name="Итог 2 2 34" xfId="3931"/>
    <cellStyle name="Итог 2 2 34 2" xfId="17564"/>
    <cellStyle name="Итог 2 2 34 3" xfId="30969"/>
    <cellStyle name="Итог 2 2 34 4" xfId="44353"/>
    <cellStyle name="Итог 2 2 35" xfId="4767"/>
    <cellStyle name="Итог 2 2 35 2" xfId="18400"/>
    <cellStyle name="Итог 2 2 35 3" xfId="31805"/>
    <cellStyle name="Итог 2 2 35 4" xfId="45189"/>
    <cellStyle name="Итог 2 2 36" xfId="4780"/>
    <cellStyle name="Итог 2 2 36 2" xfId="18413"/>
    <cellStyle name="Итог 2 2 36 3" xfId="31818"/>
    <cellStyle name="Итог 2 2 36 4" xfId="45202"/>
    <cellStyle name="Итог 2 2 37" xfId="4689"/>
    <cellStyle name="Итог 2 2 37 2" xfId="18322"/>
    <cellStyle name="Итог 2 2 37 3" xfId="31727"/>
    <cellStyle name="Итог 2 2 37 4" xfId="45111"/>
    <cellStyle name="Итог 2 2 38" xfId="4760"/>
    <cellStyle name="Итог 2 2 38 2" xfId="18393"/>
    <cellStyle name="Итог 2 2 38 3" xfId="31798"/>
    <cellStyle name="Итог 2 2 38 4" xfId="45182"/>
    <cellStyle name="Итог 2 2 39" xfId="56122"/>
    <cellStyle name="Итог 2 2 4" xfId="1923"/>
    <cellStyle name="Итог 2 2 4 10" xfId="15600"/>
    <cellStyle name="Итог 2 2 4 11" xfId="15834"/>
    <cellStyle name="Итог 2 2 4 12" xfId="56211"/>
    <cellStyle name="Итог 2 2 4 13" xfId="56396"/>
    <cellStyle name="Итог 2 2 4 14" xfId="56466"/>
    <cellStyle name="Итог 2 2 4 15" xfId="56172"/>
    <cellStyle name="Итог 2 2 4 16" xfId="56657"/>
    <cellStyle name="Итог 2 2 4 17" xfId="56323"/>
    <cellStyle name="Итог 2 2 4 18" xfId="56165"/>
    <cellStyle name="Итог 2 2 4 19" xfId="56963"/>
    <cellStyle name="Итог 2 2 4 2" xfId="2262"/>
    <cellStyle name="Итог 2 2 4 2 10" xfId="42685"/>
    <cellStyle name="Итог 2 2 4 2 11" xfId="57740"/>
    <cellStyle name="Итог 2 2 4 2 2" xfId="5077"/>
    <cellStyle name="Итог 2 2 4 2 2 2" xfId="18709"/>
    <cellStyle name="Итог 2 2 4 2 2 3" xfId="32111"/>
    <cellStyle name="Итог 2 2 4 2 2 4" xfId="45495"/>
    <cellStyle name="Итог 2 2 4 2 3" xfId="6871"/>
    <cellStyle name="Итог 2 2 4 2 3 2" xfId="20503"/>
    <cellStyle name="Итог 2 2 4 2 3 3" xfId="33905"/>
    <cellStyle name="Итог 2 2 4 2 3 4" xfId="47289"/>
    <cellStyle name="Итог 2 2 4 2 4" xfId="8648"/>
    <cellStyle name="Итог 2 2 4 2 4 2" xfId="22280"/>
    <cellStyle name="Итог 2 2 4 2 4 3" xfId="35682"/>
    <cellStyle name="Итог 2 2 4 2 4 4" xfId="49066"/>
    <cellStyle name="Итог 2 2 4 2 5" xfId="10410"/>
    <cellStyle name="Итог 2 2 4 2 5 2" xfId="24042"/>
    <cellStyle name="Итог 2 2 4 2 5 3" xfId="37444"/>
    <cellStyle name="Итог 2 2 4 2 5 4" xfId="50828"/>
    <cellStyle name="Итог 2 2 4 2 6" xfId="12181"/>
    <cellStyle name="Итог 2 2 4 2 6 2" xfId="25813"/>
    <cellStyle name="Итог 2 2 4 2 6 3" xfId="39215"/>
    <cellStyle name="Итог 2 2 4 2 6 4" xfId="52599"/>
    <cellStyle name="Итог 2 2 4 2 7" xfId="13916"/>
    <cellStyle name="Итог 2 2 4 2 7 2" xfId="27548"/>
    <cellStyle name="Итог 2 2 4 2 7 3" xfId="40950"/>
    <cellStyle name="Итог 2 2 4 2 7 4" xfId="54334"/>
    <cellStyle name="Итог 2 2 4 2 8" xfId="15895"/>
    <cellStyle name="Итог 2 2 4 2 9" xfId="29301"/>
    <cellStyle name="Итог 2 2 4 20" xfId="57057"/>
    <cellStyle name="Итог 2 2 4 21" xfId="57152"/>
    <cellStyle name="Итог 2 2 4 3" xfId="4819"/>
    <cellStyle name="Итог 2 2 4 3 2" xfId="18452"/>
    <cellStyle name="Итог 2 2 4 3 3" xfId="31856"/>
    <cellStyle name="Итог 2 2 4 3 4" xfId="45240"/>
    <cellStyle name="Итог 2 2 4 3 5" xfId="57801"/>
    <cellStyle name="Итог 2 2 4 4" xfId="4943"/>
    <cellStyle name="Итог 2 2 4 4 2" xfId="18575"/>
    <cellStyle name="Итог 2 2 4 4 3" xfId="31978"/>
    <cellStyle name="Итог 2 2 4 4 4" xfId="45362"/>
    <cellStyle name="Итог 2 2 4 5" xfId="6751"/>
    <cellStyle name="Итог 2 2 4 5 2" xfId="20383"/>
    <cellStyle name="Итог 2 2 4 5 3" xfId="33785"/>
    <cellStyle name="Итог 2 2 4 5 4" xfId="47169"/>
    <cellStyle name="Итог 2 2 4 6" xfId="4662"/>
    <cellStyle name="Итог 2 2 4 6 2" xfId="18295"/>
    <cellStyle name="Итог 2 2 4 6 3" xfId="31700"/>
    <cellStyle name="Итог 2 2 4 6 4" xfId="45084"/>
    <cellStyle name="Итог 2 2 4 7" xfId="10291"/>
    <cellStyle name="Итог 2 2 4 7 2" xfId="23923"/>
    <cellStyle name="Итог 2 2 4 7 3" xfId="37325"/>
    <cellStyle name="Итог 2 2 4 7 4" xfId="50709"/>
    <cellStyle name="Итог 2 2 4 8" xfId="12062"/>
    <cellStyle name="Итог 2 2 4 8 2" xfId="25694"/>
    <cellStyle name="Итог 2 2 4 8 3" xfId="39096"/>
    <cellStyle name="Итог 2 2 4 8 4" xfId="52480"/>
    <cellStyle name="Итог 2 2 4 9" xfId="15663"/>
    <cellStyle name="Итог 2 2 40" xfId="56086"/>
    <cellStyle name="Итог 2 2 41" xfId="56531"/>
    <cellStyle name="Итог 2 2 5" xfId="2279"/>
    <cellStyle name="Итог 2 2 5 10" xfId="42702"/>
    <cellStyle name="Итог 2 2 5 2" xfId="5094"/>
    <cellStyle name="Итог 2 2 5 2 2" xfId="18726"/>
    <cellStyle name="Итог 2 2 5 2 3" xfId="32128"/>
    <cellStyle name="Итог 2 2 5 2 4" xfId="45512"/>
    <cellStyle name="Итог 2 2 5 3" xfId="6888"/>
    <cellStyle name="Итог 2 2 5 3 2" xfId="20520"/>
    <cellStyle name="Итог 2 2 5 3 3" xfId="33922"/>
    <cellStyle name="Итог 2 2 5 3 4" xfId="47306"/>
    <cellStyle name="Итог 2 2 5 4" xfId="8665"/>
    <cellStyle name="Итог 2 2 5 4 2" xfId="22297"/>
    <cellStyle name="Итог 2 2 5 4 3" xfId="35699"/>
    <cellStyle name="Итог 2 2 5 4 4" xfId="49083"/>
    <cellStyle name="Итог 2 2 5 5" xfId="10427"/>
    <cellStyle name="Итог 2 2 5 5 2" xfId="24059"/>
    <cellStyle name="Итог 2 2 5 5 3" xfId="37461"/>
    <cellStyle name="Итог 2 2 5 5 4" xfId="50845"/>
    <cellStyle name="Итог 2 2 5 6" xfId="12198"/>
    <cellStyle name="Итог 2 2 5 6 2" xfId="25830"/>
    <cellStyle name="Итог 2 2 5 6 3" xfId="39232"/>
    <cellStyle name="Итог 2 2 5 6 4" xfId="52616"/>
    <cellStyle name="Итог 2 2 5 7" xfId="13933"/>
    <cellStyle name="Итог 2 2 5 7 2" xfId="27565"/>
    <cellStyle name="Итог 2 2 5 7 3" xfId="40967"/>
    <cellStyle name="Итог 2 2 5 7 4" xfId="54351"/>
    <cellStyle name="Итог 2 2 5 8" xfId="15912"/>
    <cellStyle name="Итог 2 2 5 9" xfId="29318"/>
    <cellStyle name="Итог 2 2 6" xfId="2297"/>
    <cellStyle name="Итог 2 2 6 10" xfId="42720"/>
    <cellStyle name="Итог 2 2 6 2" xfId="5112"/>
    <cellStyle name="Итог 2 2 6 2 2" xfId="18744"/>
    <cellStyle name="Итог 2 2 6 2 3" xfId="32146"/>
    <cellStyle name="Итог 2 2 6 2 4" xfId="45530"/>
    <cellStyle name="Итог 2 2 6 3" xfId="6906"/>
    <cellStyle name="Итог 2 2 6 3 2" xfId="20538"/>
    <cellStyle name="Итог 2 2 6 3 3" xfId="33940"/>
    <cellStyle name="Итог 2 2 6 3 4" xfId="47324"/>
    <cellStyle name="Итог 2 2 6 4" xfId="8683"/>
    <cellStyle name="Итог 2 2 6 4 2" xfId="22315"/>
    <cellStyle name="Итог 2 2 6 4 3" xfId="35717"/>
    <cellStyle name="Итог 2 2 6 4 4" xfId="49101"/>
    <cellStyle name="Итог 2 2 6 5" xfId="10445"/>
    <cellStyle name="Итог 2 2 6 5 2" xfId="24077"/>
    <cellStyle name="Итог 2 2 6 5 3" xfId="37479"/>
    <cellStyle name="Итог 2 2 6 5 4" xfId="50863"/>
    <cellStyle name="Итог 2 2 6 6" xfId="12216"/>
    <cellStyle name="Итог 2 2 6 6 2" xfId="25848"/>
    <cellStyle name="Итог 2 2 6 6 3" xfId="39250"/>
    <cellStyle name="Итог 2 2 6 6 4" xfId="52634"/>
    <cellStyle name="Итог 2 2 6 7" xfId="13951"/>
    <cellStyle name="Итог 2 2 6 7 2" xfId="27583"/>
    <cellStyle name="Итог 2 2 6 7 3" xfId="40985"/>
    <cellStyle name="Итог 2 2 6 7 4" xfId="54369"/>
    <cellStyle name="Итог 2 2 6 8" xfId="15930"/>
    <cellStyle name="Итог 2 2 6 9" xfId="29336"/>
    <cellStyle name="Итог 2 2 7" xfId="2226"/>
    <cellStyle name="Итог 2 2 7 10" xfId="42649"/>
    <cellStyle name="Итог 2 2 7 2" xfId="5041"/>
    <cellStyle name="Итог 2 2 7 2 2" xfId="18673"/>
    <cellStyle name="Итог 2 2 7 2 3" xfId="32075"/>
    <cellStyle name="Итог 2 2 7 2 4" xfId="45459"/>
    <cellStyle name="Итог 2 2 7 3" xfId="6835"/>
    <cellStyle name="Итог 2 2 7 3 2" xfId="20467"/>
    <cellStyle name="Итог 2 2 7 3 3" xfId="33869"/>
    <cellStyle name="Итог 2 2 7 3 4" xfId="47253"/>
    <cellStyle name="Итог 2 2 7 4" xfId="8612"/>
    <cellStyle name="Итог 2 2 7 4 2" xfId="22244"/>
    <cellStyle name="Итог 2 2 7 4 3" xfId="35646"/>
    <cellStyle name="Итог 2 2 7 4 4" xfId="49030"/>
    <cellStyle name="Итог 2 2 7 5" xfId="10374"/>
    <cellStyle name="Итог 2 2 7 5 2" xfId="24006"/>
    <cellStyle name="Итог 2 2 7 5 3" xfId="37408"/>
    <cellStyle name="Итог 2 2 7 5 4" xfId="50792"/>
    <cellStyle name="Итог 2 2 7 6" xfId="12145"/>
    <cellStyle name="Итог 2 2 7 6 2" xfId="25777"/>
    <cellStyle name="Итог 2 2 7 6 3" xfId="39179"/>
    <cellStyle name="Итог 2 2 7 6 4" xfId="52563"/>
    <cellStyle name="Итог 2 2 7 7" xfId="13880"/>
    <cellStyle name="Итог 2 2 7 7 2" xfId="27512"/>
    <cellStyle name="Итог 2 2 7 7 3" xfId="40914"/>
    <cellStyle name="Итог 2 2 7 7 4" xfId="54298"/>
    <cellStyle name="Итог 2 2 7 8" xfId="15859"/>
    <cellStyle name="Итог 2 2 7 9" xfId="29265"/>
    <cellStyle name="Итог 2 2 8" xfId="2321"/>
    <cellStyle name="Итог 2 2 8 10" xfId="42744"/>
    <cellStyle name="Итог 2 2 8 2" xfId="5136"/>
    <cellStyle name="Итог 2 2 8 2 2" xfId="18768"/>
    <cellStyle name="Итог 2 2 8 2 3" xfId="32170"/>
    <cellStyle name="Итог 2 2 8 2 4" xfId="45554"/>
    <cellStyle name="Итог 2 2 8 3" xfId="6930"/>
    <cellStyle name="Итог 2 2 8 3 2" xfId="20562"/>
    <cellStyle name="Итог 2 2 8 3 3" xfId="33964"/>
    <cellStyle name="Итог 2 2 8 3 4" xfId="47348"/>
    <cellStyle name="Итог 2 2 8 4" xfId="8707"/>
    <cellStyle name="Итог 2 2 8 4 2" xfId="22339"/>
    <cellStyle name="Итог 2 2 8 4 3" xfId="35741"/>
    <cellStyle name="Итог 2 2 8 4 4" xfId="49125"/>
    <cellStyle name="Итог 2 2 8 5" xfId="10469"/>
    <cellStyle name="Итог 2 2 8 5 2" xfId="24101"/>
    <cellStyle name="Итог 2 2 8 5 3" xfId="37503"/>
    <cellStyle name="Итог 2 2 8 5 4" xfId="50887"/>
    <cellStyle name="Итог 2 2 8 6" xfId="12240"/>
    <cellStyle name="Итог 2 2 8 6 2" xfId="25872"/>
    <cellStyle name="Итог 2 2 8 6 3" xfId="39274"/>
    <cellStyle name="Итог 2 2 8 6 4" xfId="52658"/>
    <cellStyle name="Итог 2 2 8 7" xfId="13975"/>
    <cellStyle name="Итог 2 2 8 7 2" xfId="27607"/>
    <cellStyle name="Итог 2 2 8 7 3" xfId="41009"/>
    <cellStyle name="Итог 2 2 8 7 4" xfId="54393"/>
    <cellStyle name="Итог 2 2 8 8" xfId="15954"/>
    <cellStyle name="Итог 2 2 8 9" xfId="29360"/>
    <cellStyle name="Итог 2 2 9" xfId="2224"/>
    <cellStyle name="Итог 2 2 9 10" xfId="42647"/>
    <cellStyle name="Итог 2 2 9 2" xfId="5039"/>
    <cellStyle name="Итог 2 2 9 2 2" xfId="18671"/>
    <cellStyle name="Итог 2 2 9 2 3" xfId="32073"/>
    <cellStyle name="Итог 2 2 9 2 4" xfId="45457"/>
    <cellStyle name="Итог 2 2 9 3" xfId="6833"/>
    <cellStyle name="Итог 2 2 9 3 2" xfId="20465"/>
    <cellStyle name="Итог 2 2 9 3 3" xfId="33867"/>
    <cellStyle name="Итог 2 2 9 3 4" xfId="47251"/>
    <cellStyle name="Итог 2 2 9 4" xfId="8610"/>
    <cellStyle name="Итог 2 2 9 4 2" xfId="22242"/>
    <cellStyle name="Итог 2 2 9 4 3" xfId="35644"/>
    <cellStyle name="Итог 2 2 9 4 4" xfId="49028"/>
    <cellStyle name="Итог 2 2 9 5" xfId="10372"/>
    <cellStyle name="Итог 2 2 9 5 2" xfId="24004"/>
    <cellStyle name="Итог 2 2 9 5 3" xfId="37406"/>
    <cellStyle name="Итог 2 2 9 5 4" xfId="50790"/>
    <cellStyle name="Итог 2 2 9 6" xfId="12143"/>
    <cellStyle name="Итог 2 2 9 6 2" xfId="25775"/>
    <cellStyle name="Итог 2 2 9 6 3" xfId="39177"/>
    <cellStyle name="Итог 2 2 9 6 4" xfId="52561"/>
    <cellStyle name="Итог 2 2 9 7" xfId="13878"/>
    <cellStyle name="Итог 2 2 9 7 2" xfId="27510"/>
    <cellStyle name="Итог 2 2 9 7 3" xfId="40912"/>
    <cellStyle name="Итог 2 2 9 7 4" xfId="54296"/>
    <cellStyle name="Итог 2 2 9 8" xfId="15857"/>
    <cellStyle name="Итог 2 2 9 9" xfId="29263"/>
    <cellStyle name="Итог 2 20" xfId="3913"/>
    <cellStyle name="Итог 2 20 2" xfId="17546"/>
    <cellStyle name="Итог 2 20 3" xfId="30951"/>
    <cellStyle name="Итог 2 20 4" xfId="44335"/>
    <cellStyle name="Итог 2 21" xfId="3957"/>
    <cellStyle name="Итог 2 21 2" xfId="17590"/>
    <cellStyle name="Итог 2 21 3" xfId="30995"/>
    <cellStyle name="Итог 2 21 4" xfId="44379"/>
    <cellStyle name="Итог 2 22" xfId="3987"/>
    <cellStyle name="Итог 2 22 2" xfId="17620"/>
    <cellStyle name="Итог 2 22 3" xfId="31025"/>
    <cellStyle name="Итог 2 22 4" xfId="44409"/>
    <cellStyle name="Итог 2 23" xfId="3922"/>
    <cellStyle name="Итог 2 23 2" xfId="17555"/>
    <cellStyle name="Итог 2 23 3" xfId="30960"/>
    <cellStyle name="Итог 2 23 4" xfId="44344"/>
    <cellStyle name="Итог 2 24" xfId="4652"/>
    <cellStyle name="Итог 2 24 2" xfId="18285"/>
    <cellStyle name="Итог 2 24 3" xfId="31690"/>
    <cellStyle name="Итог 2 24 4" xfId="45074"/>
    <cellStyle name="Итог 2 25" xfId="4772"/>
    <cellStyle name="Итог 2 25 2" xfId="18405"/>
    <cellStyle name="Итог 2 25 3" xfId="31810"/>
    <cellStyle name="Итог 2 25 4" xfId="45194"/>
    <cellStyle name="Итог 2 26" xfId="4705"/>
    <cellStyle name="Итог 2 26 2" xfId="18338"/>
    <cellStyle name="Итог 2 26 3" xfId="31743"/>
    <cellStyle name="Итог 2 26 4" xfId="45127"/>
    <cellStyle name="Итог 2 27" xfId="4693"/>
    <cellStyle name="Итог 2 27 2" xfId="18326"/>
    <cellStyle name="Итог 2 27 3" xfId="31731"/>
    <cellStyle name="Итог 2 27 4" xfId="45115"/>
    <cellStyle name="Итог 2 28" xfId="56041"/>
    <cellStyle name="Итог 2 29" xfId="56016"/>
    <cellStyle name="Итог 2 3" xfId="1895"/>
    <cellStyle name="Итог 2 3 10" xfId="2484"/>
    <cellStyle name="Итог 2 3 10 10" xfId="42907"/>
    <cellStyle name="Итог 2 3 10 2" xfId="5299"/>
    <cellStyle name="Итог 2 3 10 2 2" xfId="18931"/>
    <cellStyle name="Итог 2 3 10 2 3" xfId="32333"/>
    <cellStyle name="Итог 2 3 10 2 4" xfId="45717"/>
    <cellStyle name="Итог 2 3 10 3" xfId="7093"/>
    <cellStyle name="Итог 2 3 10 3 2" xfId="20725"/>
    <cellStyle name="Итог 2 3 10 3 3" xfId="34127"/>
    <cellStyle name="Итог 2 3 10 3 4" xfId="47511"/>
    <cellStyle name="Итог 2 3 10 4" xfId="8870"/>
    <cellStyle name="Итог 2 3 10 4 2" xfId="22502"/>
    <cellStyle name="Итог 2 3 10 4 3" xfId="35904"/>
    <cellStyle name="Итог 2 3 10 4 4" xfId="49288"/>
    <cellStyle name="Итог 2 3 10 5" xfId="10632"/>
    <cellStyle name="Итог 2 3 10 5 2" xfId="24264"/>
    <cellStyle name="Итог 2 3 10 5 3" xfId="37666"/>
    <cellStyle name="Итог 2 3 10 5 4" xfId="51050"/>
    <cellStyle name="Итог 2 3 10 6" xfId="12403"/>
    <cellStyle name="Итог 2 3 10 6 2" xfId="26035"/>
    <cellStyle name="Итог 2 3 10 6 3" xfId="39437"/>
    <cellStyle name="Итог 2 3 10 6 4" xfId="52821"/>
    <cellStyle name="Итог 2 3 10 7" xfId="14138"/>
    <cellStyle name="Итог 2 3 10 7 2" xfId="27770"/>
    <cellStyle name="Итог 2 3 10 7 3" xfId="41172"/>
    <cellStyle name="Итог 2 3 10 7 4" xfId="54556"/>
    <cellStyle name="Итог 2 3 10 8" xfId="16117"/>
    <cellStyle name="Итог 2 3 10 9" xfId="29523"/>
    <cellStyle name="Итог 2 3 100" xfId="4791"/>
    <cellStyle name="Итог 2 3 100 2" xfId="18424"/>
    <cellStyle name="Итог 2 3 100 3" xfId="31828"/>
    <cellStyle name="Итог 2 3 100 4" xfId="45212"/>
    <cellStyle name="Итог 2 3 101" xfId="4673"/>
    <cellStyle name="Итог 2 3 101 2" xfId="18306"/>
    <cellStyle name="Итог 2 3 101 3" xfId="31711"/>
    <cellStyle name="Итог 2 3 101 4" xfId="45095"/>
    <cellStyle name="Итог 2 3 102" xfId="6797"/>
    <cellStyle name="Итог 2 3 102 2" xfId="20429"/>
    <cellStyle name="Итог 2 3 102 3" xfId="33831"/>
    <cellStyle name="Итог 2 3 102 4" xfId="47215"/>
    <cellStyle name="Итог 2 3 103" xfId="8572"/>
    <cellStyle name="Итог 2 3 103 2" xfId="22204"/>
    <cellStyle name="Итог 2 3 103 3" xfId="35606"/>
    <cellStyle name="Итог 2 3 103 4" xfId="48990"/>
    <cellStyle name="Итог 2 3 104" xfId="10341"/>
    <cellStyle name="Итог 2 3 104 2" xfId="23973"/>
    <cellStyle name="Итог 2 3 104 3" xfId="37375"/>
    <cellStyle name="Итог 2 3 104 4" xfId="50759"/>
    <cellStyle name="Итог 2 3 105" xfId="12113"/>
    <cellStyle name="Итог 2 3 105 2" xfId="25745"/>
    <cellStyle name="Итог 2 3 105 3" xfId="39147"/>
    <cellStyle name="Итог 2 3 105 4" xfId="52531"/>
    <cellStyle name="Итог 2 3 106" xfId="15567"/>
    <cellStyle name="Итог 2 3 107" xfId="15635"/>
    <cellStyle name="Итог 2 3 108" xfId="15606"/>
    <cellStyle name="Итог 2 3 109" xfId="15613"/>
    <cellStyle name="Итог 2 3 11" xfId="2510"/>
    <cellStyle name="Итог 2 3 11 10" xfId="42933"/>
    <cellStyle name="Итог 2 3 11 2" xfId="5325"/>
    <cellStyle name="Итог 2 3 11 2 2" xfId="18957"/>
    <cellStyle name="Итог 2 3 11 2 3" xfId="32359"/>
    <cellStyle name="Итог 2 3 11 2 4" xfId="45743"/>
    <cellStyle name="Итог 2 3 11 3" xfId="7119"/>
    <cellStyle name="Итог 2 3 11 3 2" xfId="20751"/>
    <cellStyle name="Итог 2 3 11 3 3" xfId="34153"/>
    <cellStyle name="Итог 2 3 11 3 4" xfId="47537"/>
    <cellStyle name="Итог 2 3 11 4" xfId="8896"/>
    <cellStyle name="Итог 2 3 11 4 2" xfId="22528"/>
    <cellStyle name="Итог 2 3 11 4 3" xfId="35930"/>
    <cellStyle name="Итог 2 3 11 4 4" xfId="49314"/>
    <cellStyle name="Итог 2 3 11 5" xfId="10658"/>
    <cellStyle name="Итог 2 3 11 5 2" xfId="24290"/>
    <cellStyle name="Итог 2 3 11 5 3" xfId="37692"/>
    <cellStyle name="Итог 2 3 11 5 4" xfId="51076"/>
    <cellStyle name="Итог 2 3 11 6" xfId="12429"/>
    <cellStyle name="Итог 2 3 11 6 2" xfId="26061"/>
    <cellStyle name="Итог 2 3 11 6 3" xfId="39463"/>
    <cellStyle name="Итог 2 3 11 6 4" xfId="52847"/>
    <cellStyle name="Итог 2 3 11 7" xfId="14164"/>
    <cellStyle name="Итог 2 3 11 7 2" xfId="27796"/>
    <cellStyle name="Итог 2 3 11 7 3" xfId="41198"/>
    <cellStyle name="Итог 2 3 11 7 4" xfId="54582"/>
    <cellStyle name="Итог 2 3 11 8" xfId="16143"/>
    <cellStyle name="Итог 2 3 11 9" xfId="29549"/>
    <cellStyle name="Итог 2 3 110" xfId="56183"/>
    <cellStyle name="Итог 2 3 111" xfId="56158"/>
    <cellStyle name="Итог 2 3 112" xfId="56517"/>
    <cellStyle name="Итог 2 3 113" xfId="56644"/>
    <cellStyle name="Итог 2 3 114" xfId="56747"/>
    <cellStyle name="Итог 2 3 115" xfId="56833"/>
    <cellStyle name="Итог 2 3 116" xfId="56955"/>
    <cellStyle name="Итог 2 3 117" xfId="57050"/>
    <cellStyle name="Итог 2 3 118" xfId="57144"/>
    <cellStyle name="Итог 2 3 119" xfId="57234"/>
    <cellStyle name="Итог 2 3 12" xfId="2531"/>
    <cellStyle name="Итог 2 3 12 10" xfId="42954"/>
    <cellStyle name="Итог 2 3 12 2" xfId="5346"/>
    <cellStyle name="Итог 2 3 12 2 2" xfId="18978"/>
    <cellStyle name="Итог 2 3 12 2 3" xfId="32380"/>
    <cellStyle name="Итог 2 3 12 2 4" xfId="45764"/>
    <cellStyle name="Итог 2 3 12 3" xfId="7140"/>
    <cellStyle name="Итог 2 3 12 3 2" xfId="20772"/>
    <cellStyle name="Итог 2 3 12 3 3" xfId="34174"/>
    <cellStyle name="Итог 2 3 12 3 4" xfId="47558"/>
    <cellStyle name="Итог 2 3 12 4" xfId="8917"/>
    <cellStyle name="Итог 2 3 12 4 2" xfId="22549"/>
    <cellStyle name="Итог 2 3 12 4 3" xfId="35951"/>
    <cellStyle name="Итог 2 3 12 4 4" xfId="49335"/>
    <cellStyle name="Итог 2 3 12 5" xfId="10679"/>
    <cellStyle name="Итог 2 3 12 5 2" xfId="24311"/>
    <cellStyle name="Итог 2 3 12 5 3" xfId="37713"/>
    <cellStyle name="Итог 2 3 12 5 4" xfId="51097"/>
    <cellStyle name="Итог 2 3 12 6" xfId="12450"/>
    <cellStyle name="Итог 2 3 12 6 2" xfId="26082"/>
    <cellStyle name="Итог 2 3 12 6 3" xfId="39484"/>
    <cellStyle name="Итог 2 3 12 6 4" xfId="52868"/>
    <cellStyle name="Итог 2 3 12 7" xfId="14185"/>
    <cellStyle name="Итог 2 3 12 7 2" xfId="27817"/>
    <cellStyle name="Итог 2 3 12 7 3" xfId="41219"/>
    <cellStyle name="Итог 2 3 12 7 4" xfId="54603"/>
    <cellStyle name="Итог 2 3 12 8" xfId="16164"/>
    <cellStyle name="Итог 2 3 12 9" xfId="29570"/>
    <cellStyle name="Итог 2 3 13" xfId="2552"/>
    <cellStyle name="Итог 2 3 13 10" xfId="42975"/>
    <cellStyle name="Итог 2 3 13 2" xfId="5367"/>
    <cellStyle name="Итог 2 3 13 2 2" xfId="18999"/>
    <cellStyle name="Итог 2 3 13 2 3" xfId="32401"/>
    <cellStyle name="Итог 2 3 13 2 4" xfId="45785"/>
    <cellStyle name="Итог 2 3 13 3" xfId="7161"/>
    <cellStyle name="Итог 2 3 13 3 2" xfId="20793"/>
    <cellStyle name="Итог 2 3 13 3 3" xfId="34195"/>
    <cellStyle name="Итог 2 3 13 3 4" xfId="47579"/>
    <cellStyle name="Итог 2 3 13 4" xfId="8938"/>
    <cellStyle name="Итог 2 3 13 4 2" xfId="22570"/>
    <cellStyle name="Итог 2 3 13 4 3" xfId="35972"/>
    <cellStyle name="Итог 2 3 13 4 4" xfId="49356"/>
    <cellStyle name="Итог 2 3 13 5" xfId="10700"/>
    <cellStyle name="Итог 2 3 13 5 2" xfId="24332"/>
    <cellStyle name="Итог 2 3 13 5 3" xfId="37734"/>
    <cellStyle name="Итог 2 3 13 5 4" xfId="51118"/>
    <cellStyle name="Итог 2 3 13 6" xfId="12471"/>
    <cellStyle name="Итог 2 3 13 6 2" xfId="26103"/>
    <cellStyle name="Итог 2 3 13 6 3" xfId="39505"/>
    <cellStyle name="Итог 2 3 13 6 4" xfId="52889"/>
    <cellStyle name="Итог 2 3 13 7" xfId="14206"/>
    <cellStyle name="Итог 2 3 13 7 2" xfId="27838"/>
    <cellStyle name="Итог 2 3 13 7 3" xfId="41240"/>
    <cellStyle name="Итог 2 3 13 7 4" xfId="54624"/>
    <cellStyle name="Итог 2 3 13 8" xfId="16185"/>
    <cellStyle name="Итог 2 3 13 9" xfId="29591"/>
    <cellStyle name="Итог 2 3 14" xfId="2573"/>
    <cellStyle name="Итог 2 3 14 10" xfId="42996"/>
    <cellStyle name="Итог 2 3 14 2" xfId="5388"/>
    <cellStyle name="Итог 2 3 14 2 2" xfId="19020"/>
    <cellStyle name="Итог 2 3 14 2 3" xfId="32422"/>
    <cellStyle name="Итог 2 3 14 2 4" xfId="45806"/>
    <cellStyle name="Итог 2 3 14 3" xfId="7182"/>
    <cellStyle name="Итог 2 3 14 3 2" xfId="20814"/>
    <cellStyle name="Итог 2 3 14 3 3" xfId="34216"/>
    <cellStyle name="Итог 2 3 14 3 4" xfId="47600"/>
    <cellStyle name="Итог 2 3 14 4" xfId="8959"/>
    <cellStyle name="Итог 2 3 14 4 2" xfId="22591"/>
    <cellStyle name="Итог 2 3 14 4 3" xfId="35993"/>
    <cellStyle name="Итог 2 3 14 4 4" xfId="49377"/>
    <cellStyle name="Итог 2 3 14 5" xfId="10721"/>
    <cellStyle name="Итог 2 3 14 5 2" xfId="24353"/>
    <cellStyle name="Итог 2 3 14 5 3" xfId="37755"/>
    <cellStyle name="Итог 2 3 14 5 4" xfId="51139"/>
    <cellStyle name="Итог 2 3 14 6" xfId="12492"/>
    <cellStyle name="Итог 2 3 14 6 2" xfId="26124"/>
    <cellStyle name="Итог 2 3 14 6 3" xfId="39526"/>
    <cellStyle name="Итог 2 3 14 6 4" xfId="52910"/>
    <cellStyle name="Итог 2 3 14 7" xfId="14227"/>
    <cellStyle name="Итог 2 3 14 7 2" xfId="27859"/>
    <cellStyle name="Итог 2 3 14 7 3" xfId="41261"/>
    <cellStyle name="Итог 2 3 14 7 4" xfId="54645"/>
    <cellStyle name="Итог 2 3 14 8" xfId="16206"/>
    <cellStyle name="Итог 2 3 14 9" xfId="29612"/>
    <cellStyle name="Итог 2 3 15" xfId="2594"/>
    <cellStyle name="Итог 2 3 15 10" xfId="43017"/>
    <cellStyle name="Итог 2 3 15 2" xfId="5409"/>
    <cellStyle name="Итог 2 3 15 2 2" xfId="19041"/>
    <cellStyle name="Итог 2 3 15 2 3" xfId="32443"/>
    <cellStyle name="Итог 2 3 15 2 4" xfId="45827"/>
    <cellStyle name="Итог 2 3 15 3" xfId="7203"/>
    <cellStyle name="Итог 2 3 15 3 2" xfId="20835"/>
    <cellStyle name="Итог 2 3 15 3 3" xfId="34237"/>
    <cellStyle name="Итог 2 3 15 3 4" xfId="47621"/>
    <cellStyle name="Итог 2 3 15 4" xfId="8980"/>
    <cellStyle name="Итог 2 3 15 4 2" xfId="22612"/>
    <cellStyle name="Итог 2 3 15 4 3" xfId="36014"/>
    <cellStyle name="Итог 2 3 15 4 4" xfId="49398"/>
    <cellStyle name="Итог 2 3 15 5" xfId="10742"/>
    <cellStyle name="Итог 2 3 15 5 2" xfId="24374"/>
    <cellStyle name="Итог 2 3 15 5 3" xfId="37776"/>
    <cellStyle name="Итог 2 3 15 5 4" xfId="51160"/>
    <cellStyle name="Итог 2 3 15 6" xfId="12513"/>
    <cellStyle name="Итог 2 3 15 6 2" xfId="26145"/>
    <cellStyle name="Итог 2 3 15 6 3" xfId="39547"/>
    <cellStyle name="Итог 2 3 15 6 4" xfId="52931"/>
    <cellStyle name="Итог 2 3 15 7" xfId="14248"/>
    <cellStyle name="Итог 2 3 15 7 2" xfId="27880"/>
    <cellStyle name="Итог 2 3 15 7 3" xfId="41282"/>
    <cellStyle name="Итог 2 3 15 7 4" xfId="54666"/>
    <cellStyle name="Итог 2 3 15 8" xfId="16227"/>
    <cellStyle name="Итог 2 3 15 9" xfId="29633"/>
    <cellStyle name="Итог 2 3 16" xfId="2615"/>
    <cellStyle name="Итог 2 3 16 10" xfId="43038"/>
    <cellStyle name="Итог 2 3 16 2" xfId="5430"/>
    <cellStyle name="Итог 2 3 16 2 2" xfId="19062"/>
    <cellStyle name="Итог 2 3 16 2 3" xfId="32464"/>
    <cellStyle name="Итог 2 3 16 2 4" xfId="45848"/>
    <cellStyle name="Итог 2 3 16 3" xfId="7224"/>
    <cellStyle name="Итог 2 3 16 3 2" xfId="20856"/>
    <cellStyle name="Итог 2 3 16 3 3" xfId="34258"/>
    <cellStyle name="Итог 2 3 16 3 4" xfId="47642"/>
    <cellStyle name="Итог 2 3 16 4" xfId="9001"/>
    <cellStyle name="Итог 2 3 16 4 2" xfId="22633"/>
    <cellStyle name="Итог 2 3 16 4 3" xfId="36035"/>
    <cellStyle name="Итог 2 3 16 4 4" xfId="49419"/>
    <cellStyle name="Итог 2 3 16 5" xfId="10763"/>
    <cellStyle name="Итог 2 3 16 5 2" xfId="24395"/>
    <cellStyle name="Итог 2 3 16 5 3" xfId="37797"/>
    <cellStyle name="Итог 2 3 16 5 4" xfId="51181"/>
    <cellStyle name="Итог 2 3 16 6" xfId="12534"/>
    <cellStyle name="Итог 2 3 16 6 2" xfId="26166"/>
    <cellStyle name="Итог 2 3 16 6 3" xfId="39568"/>
    <cellStyle name="Итог 2 3 16 6 4" xfId="52952"/>
    <cellStyle name="Итог 2 3 16 7" xfId="14269"/>
    <cellStyle name="Итог 2 3 16 7 2" xfId="27901"/>
    <cellStyle name="Итог 2 3 16 7 3" xfId="41303"/>
    <cellStyle name="Итог 2 3 16 7 4" xfId="54687"/>
    <cellStyle name="Итог 2 3 16 8" xfId="16248"/>
    <cellStyle name="Итог 2 3 16 9" xfId="29654"/>
    <cellStyle name="Итог 2 3 17" xfId="2636"/>
    <cellStyle name="Итог 2 3 17 10" xfId="43059"/>
    <cellStyle name="Итог 2 3 17 2" xfId="5451"/>
    <cellStyle name="Итог 2 3 17 2 2" xfId="19083"/>
    <cellStyle name="Итог 2 3 17 2 3" xfId="32485"/>
    <cellStyle name="Итог 2 3 17 2 4" xfId="45869"/>
    <cellStyle name="Итог 2 3 17 3" xfId="7245"/>
    <cellStyle name="Итог 2 3 17 3 2" xfId="20877"/>
    <cellStyle name="Итог 2 3 17 3 3" xfId="34279"/>
    <cellStyle name="Итог 2 3 17 3 4" xfId="47663"/>
    <cellStyle name="Итог 2 3 17 4" xfId="9022"/>
    <cellStyle name="Итог 2 3 17 4 2" xfId="22654"/>
    <cellStyle name="Итог 2 3 17 4 3" xfId="36056"/>
    <cellStyle name="Итог 2 3 17 4 4" xfId="49440"/>
    <cellStyle name="Итог 2 3 17 5" xfId="10784"/>
    <cellStyle name="Итог 2 3 17 5 2" xfId="24416"/>
    <cellStyle name="Итог 2 3 17 5 3" xfId="37818"/>
    <cellStyle name="Итог 2 3 17 5 4" xfId="51202"/>
    <cellStyle name="Итог 2 3 17 6" xfId="12555"/>
    <cellStyle name="Итог 2 3 17 6 2" xfId="26187"/>
    <cellStyle name="Итог 2 3 17 6 3" xfId="39589"/>
    <cellStyle name="Итог 2 3 17 6 4" xfId="52973"/>
    <cellStyle name="Итог 2 3 17 7" xfId="14290"/>
    <cellStyle name="Итог 2 3 17 7 2" xfId="27922"/>
    <cellStyle name="Итог 2 3 17 7 3" xfId="41324"/>
    <cellStyle name="Итог 2 3 17 7 4" xfId="54708"/>
    <cellStyle name="Итог 2 3 17 8" xfId="16269"/>
    <cellStyle name="Итог 2 3 17 9" xfId="29675"/>
    <cellStyle name="Итог 2 3 18" xfId="2657"/>
    <cellStyle name="Итог 2 3 18 10" xfId="43080"/>
    <cellStyle name="Итог 2 3 18 2" xfId="5472"/>
    <cellStyle name="Итог 2 3 18 2 2" xfId="19104"/>
    <cellStyle name="Итог 2 3 18 2 3" xfId="32506"/>
    <cellStyle name="Итог 2 3 18 2 4" xfId="45890"/>
    <cellStyle name="Итог 2 3 18 3" xfId="7266"/>
    <cellStyle name="Итог 2 3 18 3 2" xfId="20898"/>
    <cellStyle name="Итог 2 3 18 3 3" xfId="34300"/>
    <cellStyle name="Итог 2 3 18 3 4" xfId="47684"/>
    <cellStyle name="Итог 2 3 18 4" xfId="9043"/>
    <cellStyle name="Итог 2 3 18 4 2" xfId="22675"/>
    <cellStyle name="Итог 2 3 18 4 3" xfId="36077"/>
    <cellStyle name="Итог 2 3 18 4 4" xfId="49461"/>
    <cellStyle name="Итог 2 3 18 5" xfId="10805"/>
    <cellStyle name="Итог 2 3 18 5 2" xfId="24437"/>
    <cellStyle name="Итог 2 3 18 5 3" xfId="37839"/>
    <cellStyle name="Итог 2 3 18 5 4" xfId="51223"/>
    <cellStyle name="Итог 2 3 18 6" xfId="12576"/>
    <cellStyle name="Итог 2 3 18 6 2" xfId="26208"/>
    <cellStyle name="Итог 2 3 18 6 3" xfId="39610"/>
    <cellStyle name="Итог 2 3 18 6 4" xfId="52994"/>
    <cellStyle name="Итог 2 3 18 7" xfId="14311"/>
    <cellStyle name="Итог 2 3 18 7 2" xfId="27943"/>
    <cellStyle name="Итог 2 3 18 7 3" xfId="41345"/>
    <cellStyle name="Итог 2 3 18 7 4" xfId="54729"/>
    <cellStyle name="Итог 2 3 18 8" xfId="16290"/>
    <cellStyle name="Итог 2 3 18 9" xfId="29696"/>
    <cellStyle name="Итог 2 3 19" xfId="2678"/>
    <cellStyle name="Итог 2 3 19 10" xfId="43101"/>
    <cellStyle name="Итог 2 3 19 2" xfId="5493"/>
    <cellStyle name="Итог 2 3 19 2 2" xfId="19125"/>
    <cellStyle name="Итог 2 3 19 2 3" xfId="32527"/>
    <cellStyle name="Итог 2 3 19 2 4" xfId="45911"/>
    <cellStyle name="Итог 2 3 19 3" xfId="7287"/>
    <cellStyle name="Итог 2 3 19 3 2" xfId="20919"/>
    <cellStyle name="Итог 2 3 19 3 3" xfId="34321"/>
    <cellStyle name="Итог 2 3 19 3 4" xfId="47705"/>
    <cellStyle name="Итог 2 3 19 4" xfId="9064"/>
    <cellStyle name="Итог 2 3 19 4 2" xfId="22696"/>
    <cellStyle name="Итог 2 3 19 4 3" xfId="36098"/>
    <cellStyle name="Итог 2 3 19 4 4" xfId="49482"/>
    <cellStyle name="Итог 2 3 19 5" xfId="10826"/>
    <cellStyle name="Итог 2 3 19 5 2" xfId="24458"/>
    <cellStyle name="Итог 2 3 19 5 3" xfId="37860"/>
    <cellStyle name="Итог 2 3 19 5 4" xfId="51244"/>
    <cellStyle name="Итог 2 3 19 6" xfId="12597"/>
    <cellStyle name="Итог 2 3 19 6 2" xfId="26229"/>
    <cellStyle name="Итог 2 3 19 6 3" xfId="39631"/>
    <cellStyle name="Итог 2 3 19 6 4" xfId="53015"/>
    <cellStyle name="Итог 2 3 19 7" xfId="14332"/>
    <cellStyle name="Итог 2 3 19 7 2" xfId="27964"/>
    <cellStyle name="Итог 2 3 19 7 3" xfId="41366"/>
    <cellStyle name="Итог 2 3 19 7 4" xfId="54750"/>
    <cellStyle name="Итог 2 3 19 8" xfId="16311"/>
    <cellStyle name="Итог 2 3 19 9" xfId="29717"/>
    <cellStyle name="Итог 2 3 2" xfId="1931"/>
    <cellStyle name="Итог 2 3 2 10" xfId="15598"/>
    <cellStyle name="Итог 2 3 2 11" xfId="15620"/>
    <cellStyle name="Итог 2 3 2 12" xfId="56219"/>
    <cellStyle name="Итог 2 3 2 13" xfId="56364"/>
    <cellStyle name="Итог 2 3 2 14" xfId="56441"/>
    <cellStyle name="Итог 2 3 2 15" xfId="56121"/>
    <cellStyle name="Итог 2 3 2 16" xfId="56029"/>
    <cellStyle name="Итог 2 3 2 17" xfId="56763"/>
    <cellStyle name="Итог 2 3 2 18" xfId="56168"/>
    <cellStyle name="Итог 2 3 2 19" xfId="56142"/>
    <cellStyle name="Итог 2 3 2 2" xfId="2337"/>
    <cellStyle name="Итог 2 3 2 2 10" xfId="42760"/>
    <cellStyle name="Итог 2 3 2 2 11" xfId="57700"/>
    <cellStyle name="Итог 2 3 2 2 2" xfId="5152"/>
    <cellStyle name="Итог 2 3 2 2 2 2" xfId="18784"/>
    <cellStyle name="Итог 2 3 2 2 2 3" xfId="32186"/>
    <cellStyle name="Итог 2 3 2 2 2 4" xfId="45570"/>
    <cellStyle name="Итог 2 3 2 2 3" xfId="6946"/>
    <cellStyle name="Итог 2 3 2 2 3 2" xfId="20578"/>
    <cellStyle name="Итог 2 3 2 2 3 3" xfId="33980"/>
    <cellStyle name="Итог 2 3 2 2 3 4" xfId="47364"/>
    <cellStyle name="Итог 2 3 2 2 4" xfId="8723"/>
    <cellStyle name="Итог 2 3 2 2 4 2" xfId="22355"/>
    <cellStyle name="Итог 2 3 2 2 4 3" xfId="35757"/>
    <cellStyle name="Итог 2 3 2 2 4 4" xfId="49141"/>
    <cellStyle name="Итог 2 3 2 2 5" xfId="10485"/>
    <cellStyle name="Итог 2 3 2 2 5 2" xfId="24117"/>
    <cellStyle name="Итог 2 3 2 2 5 3" xfId="37519"/>
    <cellStyle name="Итог 2 3 2 2 5 4" xfId="50903"/>
    <cellStyle name="Итог 2 3 2 2 6" xfId="12256"/>
    <cellStyle name="Итог 2 3 2 2 6 2" xfId="25888"/>
    <cellStyle name="Итог 2 3 2 2 6 3" xfId="39290"/>
    <cellStyle name="Итог 2 3 2 2 6 4" xfId="52674"/>
    <cellStyle name="Итог 2 3 2 2 7" xfId="13991"/>
    <cellStyle name="Итог 2 3 2 2 7 2" xfId="27623"/>
    <cellStyle name="Итог 2 3 2 2 7 3" xfId="41025"/>
    <cellStyle name="Итог 2 3 2 2 7 4" xfId="54409"/>
    <cellStyle name="Итог 2 3 2 2 8" xfId="15970"/>
    <cellStyle name="Итог 2 3 2 2 9" xfId="29376"/>
    <cellStyle name="Итог 2 3 2 20" xfId="56960"/>
    <cellStyle name="Итог 2 3 2 21" xfId="57054"/>
    <cellStyle name="Итог 2 3 2 3" xfId="4827"/>
    <cellStyle name="Итог 2 3 2 3 2" xfId="18460"/>
    <cellStyle name="Итог 2 3 2 3 3" xfId="31863"/>
    <cellStyle name="Итог 2 3 2 3 4" xfId="45247"/>
    <cellStyle name="Итог 2 3 2 3 5" xfId="57392"/>
    <cellStyle name="Итог 2 3 2 4" xfId="4937"/>
    <cellStyle name="Итог 2 3 2 4 2" xfId="18569"/>
    <cellStyle name="Итог 2 3 2 4 3" xfId="31972"/>
    <cellStyle name="Итог 2 3 2 4 4" xfId="45356"/>
    <cellStyle name="Итог 2 3 2 5" xfId="6745"/>
    <cellStyle name="Итог 2 3 2 5 2" xfId="20377"/>
    <cellStyle name="Итог 2 3 2 5 3" xfId="33779"/>
    <cellStyle name="Итог 2 3 2 5 4" xfId="47163"/>
    <cellStyle name="Итог 2 3 2 6" xfId="8521"/>
    <cellStyle name="Итог 2 3 2 6 2" xfId="22153"/>
    <cellStyle name="Итог 2 3 2 6 3" xfId="35555"/>
    <cellStyle name="Итог 2 3 2 6 4" xfId="48939"/>
    <cellStyle name="Итог 2 3 2 7" xfId="4663"/>
    <cellStyle name="Итог 2 3 2 7 2" xfId="18296"/>
    <cellStyle name="Итог 2 3 2 7 3" xfId="31701"/>
    <cellStyle name="Итог 2 3 2 7 4" xfId="45085"/>
    <cellStyle name="Итог 2 3 2 8" xfId="12057"/>
    <cellStyle name="Итог 2 3 2 8 2" xfId="25689"/>
    <cellStyle name="Итог 2 3 2 8 3" xfId="39091"/>
    <cellStyle name="Итог 2 3 2 8 4" xfId="52475"/>
    <cellStyle name="Итог 2 3 2 9" xfId="15671"/>
    <cellStyle name="Итог 2 3 20" xfId="2699"/>
    <cellStyle name="Итог 2 3 20 10" xfId="43122"/>
    <cellStyle name="Итог 2 3 20 2" xfId="5514"/>
    <cellStyle name="Итог 2 3 20 2 2" xfId="19146"/>
    <cellStyle name="Итог 2 3 20 2 3" xfId="32548"/>
    <cellStyle name="Итог 2 3 20 2 4" xfId="45932"/>
    <cellStyle name="Итог 2 3 20 3" xfId="7308"/>
    <cellStyle name="Итог 2 3 20 3 2" xfId="20940"/>
    <cellStyle name="Итог 2 3 20 3 3" xfId="34342"/>
    <cellStyle name="Итог 2 3 20 3 4" xfId="47726"/>
    <cellStyle name="Итог 2 3 20 4" xfId="9085"/>
    <cellStyle name="Итог 2 3 20 4 2" xfId="22717"/>
    <cellStyle name="Итог 2 3 20 4 3" xfId="36119"/>
    <cellStyle name="Итог 2 3 20 4 4" xfId="49503"/>
    <cellStyle name="Итог 2 3 20 5" xfId="10847"/>
    <cellStyle name="Итог 2 3 20 5 2" xfId="24479"/>
    <cellStyle name="Итог 2 3 20 5 3" xfId="37881"/>
    <cellStyle name="Итог 2 3 20 5 4" xfId="51265"/>
    <cellStyle name="Итог 2 3 20 6" xfId="12618"/>
    <cellStyle name="Итог 2 3 20 6 2" xfId="26250"/>
    <cellStyle name="Итог 2 3 20 6 3" xfId="39652"/>
    <cellStyle name="Итог 2 3 20 6 4" xfId="53036"/>
    <cellStyle name="Итог 2 3 20 7" xfId="14353"/>
    <cellStyle name="Итог 2 3 20 7 2" xfId="27985"/>
    <cellStyle name="Итог 2 3 20 7 3" xfId="41387"/>
    <cellStyle name="Итог 2 3 20 7 4" xfId="54771"/>
    <cellStyle name="Итог 2 3 20 8" xfId="16332"/>
    <cellStyle name="Итог 2 3 20 9" xfId="29738"/>
    <cellStyle name="Итог 2 3 21" xfId="2720"/>
    <cellStyle name="Итог 2 3 21 10" xfId="43143"/>
    <cellStyle name="Итог 2 3 21 2" xfId="5535"/>
    <cellStyle name="Итог 2 3 21 2 2" xfId="19167"/>
    <cellStyle name="Итог 2 3 21 2 3" xfId="32569"/>
    <cellStyle name="Итог 2 3 21 2 4" xfId="45953"/>
    <cellStyle name="Итог 2 3 21 3" xfId="7329"/>
    <cellStyle name="Итог 2 3 21 3 2" xfId="20961"/>
    <cellStyle name="Итог 2 3 21 3 3" xfId="34363"/>
    <cellStyle name="Итог 2 3 21 3 4" xfId="47747"/>
    <cellStyle name="Итог 2 3 21 4" xfId="9106"/>
    <cellStyle name="Итог 2 3 21 4 2" xfId="22738"/>
    <cellStyle name="Итог 2 3 21 4 3" xfId="36140"/>
    <cellStyle name="Итог 2 3 21 4 4" xfId="49524"/>
    <cellStyle name="Итог 2 3 21 5" xfId="10868"/>
    <cellStyle name="Итог 2 3 21 5 2" xfId="24500"/>
    <cellStyle name="Итог 2 3 21 5 3" xfId="37902"/>
    <cellStyle name="Итог 2 3 21 5 4" xfId="51286"/>
    <cellStyle name="Итог 2 3 21 6" xfId="12639"/>
    <cellStyle name="Итог 2 3 21 6 2" xfId="26271"/>
    <cellStyle name="Итог 2 3 21 6 3" xfId="39673"/>
    <cellStyle name="Итог 2 3 21 6 4" xfId="53057"/>
    <cellStyle name="Итог 2 3 21 7" xfId="14374"/>
    <cellStyle name="Итог 2 3 21 7 2" xfId="28006"/>
    <cellStyle name="Итог 2 3 21 7 3" xfId="41408"/>
    <cellStyle name="Итог 2 3 21 7 4" xfId="54792"/>
    <cellStyle name="Итог 2 3 21 8" xfId="16353"/>
    <cellStyle name="Итог 2 3 21 9" xfId="29759"/>
    <cellStyle name="Итог 2 3 22" xfId="2741"/>
    <cellStyle name="Итог 2 3 22 10" xfId="43164"/>
    <cellStyle name="Итог 2 3 22 2" xfId="5556"/>
    <cellStyle name="Итог 2 3 22 2 2" xfId="19188"/>
    <cellStyle name="Итог 2 3 22 2 3" xfId="32590"/>
    <cellStyle name="Итог 2 3 22 2 4" xfId="45974"/>
    <cellStyle name="Итог 2 3 22 3" xfId="7350"/>
    <cellStyle name="Итог 2 3 22 3 2" xfId="20982"/>
    <cellStyle name="Итог 2 3 22 3 3" xfId="34384"/>
    <cellStyle name="Итог 2 3 22 3 4" xfId="47768"/>
    <cellStyle name="Итог 2 3 22 4" xfId="9127"/>
    <cellStyle name="Итог 2 3 22 4 2" xfId="22759"/>
    <cellStyle name="Итог 2 3 22 4 3" xfId="36161"/>
    <cellStyle name="Итог 2 3 22 4 4" xfId="49545"/>
    <cellStyle name="Итог 2 3 22 5" xfId="10889"/>
    <cellStyle name="Итог 2 3 22 5 2" xfId="24521"/>
    <cellStyle name="Итог 2 3 22 5 3" xfId="37923"/>
    <cellStyle name="Итог 2 3 22 5 4" xfId="51307"/>
    <cellStyle name="Итог 2 3 22 6" xfId="12660"/>
    <cellStyle name="Итог 2 3 22 6 2" xfId="26292"/>
    <cellStyle name="Итог 2 3 22 6 3" xfId="39694"/>
    <cellStyle name="Итог 2 3 22 6 4" xfId="53078"/>
    <cellStyle name="Итог 2 3 22 7" xfId="14395"/>
    <cellStyle name="Итог 2 3 22 7 2" xfId="28027"/>
    <cellStyle name="Итог 2 3 22 7 3" xfId="41429"/>
    <cellStyle name="Итог 2 3 22 7 4" xfId="54813"/>
    <cellStyle name="Итог 2 3 22 8" xfId="16374"/>
    <cellStyle name="Итог 2 3 22 9" xfId="29780"/>
    <cellStyle name="Итог 2 3 23" xfId="2762"/>
    <cellStyle name="Итог 2 3 23 10" xfId="43185"/>
    <cellStyle name="Итог 2 3 23 2" xfId="5577"/>
    <cellStyle name="Итог 2 3 23 2 2" xfId="19209"/>
    <cellStyle name="Итог 2 3 23 2 3" xfId="32611"/>
    <cellStyle name="Итог 2 3 23 2 4" xfId="45995"/>
    <cellStyle name="Итог 2 3 23 3" xfId="7371"/>
    <cellStyle name="Итог 2 3 23 3 2" xfId="21003"/>
    <cellStyle name="Итог 2 3 23 3 3" xfId="34405"/>
    <cellStyle name="Итог 2 3 23 3 4" xfId="47789"/>
    <cellStyle name="Итог 2 3 23 4" xfId="9148"/>
    <cellStyle name="Итог 2 3 23 4 2" xfId="22780"/>
    <cellStyle name="Итог 2 3 23 4 3" xfId="36182"/>
    <cellStyle name="Итог 2 3 23 4 4" xfId="49566"/>
    <cellStyle name="Итог 2 3 23 5" xfId="10910"/>
    <cellStyle name="Итог 2 3 23 5 2" xfId="24542"/>
    <cellStyle name="Итог 2 3 23 5 3" xfId="37944"/>
    <cellStyle name="Итог 2 3 23 5 4" xfId="51328"/>
    <cellStyle name="Итог 2 3 23 6" xfId="12681"/>
    <cellStyle name="Итог 2 3 23 6 2" xfId="26313"/>
    <cellStyle name="Итог 2 3 23 6 3" xfId="39715"/>
    <cellStyle name="Итог 2 3 23 6 4" xfId="53099"/>
    <cellStyle name="Итог 2 3 23 7" xfId="14416"/>
    <cellStyle name="Итог 2 3 23 7 2" xfId="28048"/>
    <cellStyle name="Итог 2 3 23 7 3" xfId="41450"/>
    <cellStyle name="Итог 2 3 23 7 4" xfId="54834"/>
    <cellStyle name="Итог 2 3 23 8" xfId="16395"/>
    <cellStyle name="Итог 2 3 23 9" xfId="29801"/>
    <cellStyle name="Итог 2 3 24" xfId="2783"/>
    <cellStyle name="Итог 2 3 24 10" xfId="43206"/>
    <cellStyle name="Итог 2 3 24 2" xfId="5598"/>
    <cellStyle name="Итог 2 3 24 2 2" xfId="19230"/>
    <cellStyle name="Итог 2 3 24 2 3" xfId="32632"/>
    <cellStyle name="Итог 2 3 24 2 4" xfId="46016"/>
    <cellStyle name="Итог 2 3 24 3" xfId="7392"/>
    <cellStyle name="Итог 2 3 24 3 2" xfId="21024"/>
    <cellStyle name="Итог 2 3 24 3 3" xfId="34426"/>
    <cellStyle name="Итог 2 3 24 3 4" xfId="47810"/>
    <cellStyle name="Итог 2 3 24 4" xfId="9169"/>
    <cellStyle name="Итог 2 3 24 4 2" xfId="22801"/>
    <cellStyle name="Итог 2 3 24 4 3" xfId="36203"/>
    <cellStyle name="Итог 2 3 24 4 4" xfId="49587"/>
    <cellStyle name="Итог 2 3 24 5" xfId="10931"/>
    <cellStyle name="Итог 2 3 24 5 2" xfId="24563"/>
    <cellStyle name="Итог 2 3 24 5 3" xfId="37965"/>
    <cellStyle name="Итог 2 3 24 5 4" xfId="51349"/>
    <cellStyle name="Итог 2 3 24 6" xfId="12702"/>
    <cellStyle name="Итог 2 3 24 6 2" xfId="26334"/>
    <cellStyle name="Итог 2 3 24 6 3" xfId="39736"/>
    <cellStyle name="Итог 2 3 24 6 4" xfId="53120"/>
    <cellStyle name="Итог 2 3 24 7" xfId="14437"/>
    <cellStyle name="Итог 2 3 24 7 2" xfId="28069"/>
    <cellStyle name="Итог 2 3 24 7 3" xfId="41471"/>
    <cellStyle name="Итог 2 3 24 7 4" xfId="54855"/>
    <cellStyle name="Итог 2 3 24 8" xfId="16416"/>
    <cellStyle name="Итог 2 3 24 9" xfId="29822"/>
    <cellStyle name="Итог 2 3 25" xfId="2878"/>
    <cellStyle name="Итог 2 3 25 10" xfId="43301"/>
    <cellStyle name="Итог 2 3 25 2" xfId="5693"/>
    <cellStyle name="Итог 2 3 25 2 2" xfId="19325"/>
    <cellStyle name="Итог 2 3 25 2 3" xfId="32727"/>
    <cellStyle name="Итог 2 3 25 2 4" xfId="46111"/>
    <cellStyle name="Итог 2 3 25 3" xfId="7487"/>
    <cellStyle name="Итог 2 3 25 3 2" xfId="21119"/>
    <cellStyle name="Итог 2 3 25 3 3" xfId="34521"/>
    <cellStyle name="Итог 2 3 25 3 4" xfId="47905"/>
    <cellStyle name="Итог 2 3 25 4" xfId="9264"/>
    <cellStyle name="Итог 2 3 25 4 2" xfId="22896"/>
    <cellStyle name="Итог 2 3 25 4 3" xfId="36298"/>
    <cellStyle name="Итог 2 3 25 4 4" xfId="49682"/>
    <cellStyle name="Итог 2 3 25 5" xfId="11026"/>
    <cellStyle name="Итог 2 3 25 5 2" xfId="24658"/>
    <cellStyle name="Итог 2 3 25 5 3" xfId="38060"/>
    <cellStyle name="Итог 2 3 25 5 4" xfId="51444"/>
    <cellStyle name="Итог 2 3 25 6" xfId="12797"/>
    <cellStyle name="Итог 2 3 25 6 2" xfId="26429"/>
    <cellStyle name="Итог 2 3 25 6 3" xfId="39831"/>
    <cellStyle name="Итог 2 3 25 6 4" xfId="53215"/>
    <cellStyle name="Итог 2 3 25 7" xfId="14532"/>
    <cellStyle name="Итог 2 3 25 7 2" xfId="28164"/>
    <cellStyle name="Итог 2 3 25 7 3" xfId="41566"/>
    <cellStyle name="Итог 2 3 25 7 4" xfId="54950"/>
    <cellStyle name="Итог 2 3 25 8" xfId="16511"/>
    <cellStyle name="Итог 2 3 25 9" xfId="29917"/>
    <cellStyle name="Итог 2 3 26" xfId="2899"/>
    <cellStyle name="Итог 2 3 26 10" xfId="43322"/>
    <cellStyle name="Итог 2 3 26 2" xfId="5714"/>
    <cellStyle name="Итог 2 3 26 2 2" xfId="19346"/>
    <cellStyle name="Итог 2 3 26 2 3" xfId="32748"/>
    <cellStyle name="Итог 2 3 26 2 4" xfId="46132"/>
    <cellStyle name="Итог 2 3 26 3" xfId="7508"/>
    <cellStyle name="Итог 2 3 26 3 2" xfId="21140"/>
    <cellStyle name="Итог 2 3 26 3 3" xfId="34542"/>
    <cellStyle name="Итог 2 3 26 3 4" xfId="47926"/>
    <cellStyle name="Итог 2 3 26 4" xfId="9285"/>
    <cellStyle name="Итог 2 3 26 4 2" xfId="22917"/>
    <cellStyle name="Итог 2 3 26 4 3" xfId="36319"/>
    <cellStyle name="Итог 2 3 26 4 4" xfId="49703"/>
    <cellStyle name="Итог 2 3 26 5" xfId="11047"/>
    <cellStyle name="Итог 2 3 26 5 2" xfId="24679"/>
    <cellStyle name="Итог 2 3 26 5 3" xfId="38081"/>
    <cellStyle name="Итог 2 3 26 5 4" xfId="51465"/>
    <cellStyle name="Итог 2 3 26 6" xfId="12818"/>
    <cellStyle name="Итог 2 3 26 6 2" xfId="26450"/>
    <cellStyle name="Итог 2 3 26 6 3" xfId="39852"/>
    <cellStyle name="Итог 2 3 26 6 4" xfId="53236"/>
    <cellStyle name="Итог 2 3 26 7" xfId="14553"/>
    <cellStyle name="Итог 2 3 26 7 2" xfId="28185"/>
    <cellStyle name="Итог 2 3 26 7 3" xfId="41587"/>
    <cellStyle name="Итог 2 3 26 7 4" xfId="54971"/>
    <cellStyle name="Итог 2 3 26 8" xfId="16532"/>
    <cellStyle name="Итог 2 3 26 9" xfId="29938"/>
    <cellStyle name="Итог 2 3 27" xfId="2920"/>
    <cellStyle name="Итог 2 3 27 10" xfId="43343"/>
    <cellStyle name="Итог 2 3 27 2" xfId="5735"/>
    <cellStyle name="Итог 2 3 27 2 2" xfId="19367"/>
    <cellStyle name="Итог 2 3 27 2 3" xfId="32769"/>
    <cellStyle name="Итог 2 3 27 2 4" xfId="46153"/>
    <cellStyle name="Итог 2 3 27 3" xfId="7529"/>
    <cellStyle name="Итог 2 3 27 3 2" xfId="21161"/>
    <cellStyle name="Итог 2 3 27 3 3" xfId="34563"/>
    <cellStyle name="Итог 2 3 27 3 4" xfId="47947"/>
    <cellStyle name="Итог 2 3 27 4" xfId="9306"/>
    <cellStyle name="Итог 2 3 27 4 2" xfId="22938"/>
    <cellStyle name="Итог 2 3 27 4 3" xfId="36340"/>
    <cellStyle name="Итог 2 3 27 4 4" xfId="49724"/>
    <cellStyle name="Итог 2 3 27 5" xfId="11068"/>
    <cellStyle name="Итог 2 3 27 5 2" xfId="24700"/>
    <cellStyle name="Итог 2 3 27 5 3" xfId="38102"/>
    <cellStyle name="Итог 2 3 27 5 4" xfId="51486"/>
    <cellStyle name="Итог 2 3 27 6" xfId="12839"/>
    <cellStyle name="Итог 2 3 27 6 2" xfId="26471"/>
    <cellStyle name="Итог 2 3 27 6 3" xfId="39873"/>
    <cellStyle name="Итог 2 3 27 6 4" xfId="53257"/>
    <cellStyle name="Итог 2 3 27 7" xfId="14574"/>
    <cellStyle name="Итог 2 3 27 7 2" xfId="28206"/>
    <cellStyle name="Итог 2 3 27 7 3" xfId="41608"/>
    <cellStyle name="Итог 2 3 27 7 4" xfId="54992"/>
    <cellStyle name="Итог 2 3 27 8" xfId="16553"/>
    <cellStyle name="Итог 2 3 27 9" xfId="29959"/>
    <cellStyle name="Итог 2 3 28" xfId="2941"/>
    <cellStyle name="Итог 2 3 28 10" xfId="43364"/>
    <cellStyle name="Итог 2 3 28 2" xfId="5756"/>
    <cellStyle name="Итог 2 3 28 2 2" xfId="19388"/>
    <cellStyle name="Итог 2 3 28 2 3" xfId="32790"/>
    <cellStyle name="Итог 2 3 28 2 4" xfId="46174"/>
    <cellStyle name="Итог 2 3 28 3" xfId="7550"/>
    <cellStyle name="Итог 2 3 28 3 2" xfId="21182"/>
    <cellStyle name="Итог 2 3 28 3 3" xfId="34584"/>
    <cellStyle name="Итог 2 3 28 3 4" xfId="47968"/>
    <cellStyle name="Итог 2 3 28 4" xfId="9327"/>
    <cellStyle name="Итог 2 3 28 4 2" xfId="22959"/>
    <cellStyle name="Итог 2 3 28 4 3" xfId="36361"/>
    <cellStyle name="Итог 2 3 28 4 4" xfId="49745"/>
    <cellStyle name="Итог 2 3 28 5" xfId="11089"/>
    <cellStyle name="Итог 2 3 28 5 2" xfId="24721"/>
    <cellStyle name="Итог 2 3 28 5 3" xfId="38123"/>
    <cellStyle name="Итог 2 3 28 5 4" xfId="51507"/>
    <cellStyle name="Итог 2 3 28 6" xfId="12860"/>
    <cellStyle name="Итог 2 3 28 6 2" xfId="26492"/>
    <cellStyle name="Итог 2 3 28 6 3" xfId="39894"/>
    <cellStyle name="Итог 2 3 28 6 4" xfId="53278"/>
    <cellStyle name="Итог 2 3 28 7" xfId="14595"/>
    <cellStyle name="Итог 2 3 28 7 2" xfId="28227"/>
    <cellStyle name="Итог 2 3 28 7 3" xfId="41629"/>
    <cellStyle name="Итог 2 3 28 7 4" xfId="55013"/>
    <cellStyle name="Итог 2 3 28 8" xfId="16574"/>
    <cellStyle name="Итог 2 3 28 9" xfId="29980"/>
    <cellStyle name="Итог 2 3 29" xfId="2962"/>
    <cellStyle name="Итог 2 3 29 10" xfId="43385"/>
    <cellStyle name="Итог 2 3 29 2" xfId="5777"/>
    <cellStyle name="Итог 2 3 29 2 2" xfId="19409"/>
    <cellStyle name="Итог 2 3 29 2 3" xfId="32811"/>
    <cellStyle name="Итог 2 3 29 2 4" xfId="46195"/>
    <cellStyle name="Итог 2 3 29 3" xfId="7571"/>
    <cellStyle name="Итог 2 3 29 3 2" xfId="21203"/>
    <cellStyle name="Итог 2 3 29 3 3" xfId="34605"/>
    <cellStyle name="Итог 2 3 29 3 4" xfId="47989"/>
    <cellStyle name="Итог 2 3 29 4" xfId="9348"/>
    <cellStyle name="Итог 2 3 29 4 2" xfId="22980"/>
    <cellStyle name="Итог 2 3 29 4 3" xfId="36382"/>
    <cellStyle name="Итог 2 3 29 4 4" xfId="49766"/>
    <cellStyle name="Итог 2 3 29 5" xfId="11110"/>
    <cellStyle name="Итог 2 3 29 5 2" xfId="24742"/>
    <cellStyle name="Итог 2 3 29 5 3" xfId="38144"/>
    <cellStyle name="Итог 2 3 29 5 4" xfId="51528"/>
    <cellStyle name="Итог 2 3 29 6" xfId="12881"/>
    <cellStyle name="Итог 2 3 29 6 2" xfId="26513"/>
    <cellStyle name="Итог 2 3 29 6 3" xfId="39915"/>
    <cellStyle name="Итог 2 3 29 6 4" xfId="53299"/>
    <cellStyle name="Итог 2 3 29 7" xfId="14616"/>
    <cellStyle name="Итог 2 3 29 7 2" xfId="28248"/>
    <cellStyle name="Итог 2 3 29 7 3" xfId="41650"/>
    <cellStyle name="Итог 2 3 29 7 4" xfId="55034"/>
    <cellStyle name="Итог 2 3 29 8" xfId="16595"/>
    <cellStyle name="Итог 2 3 29 9" xfId="30001"/>
    <cellStyle name="Итог 2 3 3" xfId="1952"/>
    <cellStyle name="Итог 2 3 3 10" xfId="15727"/>
    <cellStyle name="Итог 2 3 3 11" xfId="56240"/>
    <cellStyle name="Итог 2 3 3 12" xfId="56346"/>
    <cellStyle name="Итог 2 3 3 13" xfId="56112"/>
    <cellStyle name="Итог 2 3 3 14" xfId="56463"/>
    <cellStyle name="Итог 2 3 3 15" xfId="56564"/>
    <cellStyle name="Итог 2 3 3 16" xfId="56315"/>
    <cellStyle name="Итог 2 3 3 17" xfId="56782"/>
    <cellStyle name="Итог 2 3 3 18" xfId="56875"/>
    <cellStyle name="Итог 2 3 3 19" xfId="56984"/>
    <cellStyle name="Итог 2 3 3 2" xfId="4848"/>
    <cellStyle name="Итог 2 3 3 2 2" xfId="18481"/>
    <cellStyle name="Итог 2 3 3 2 3" xfId="31884"/>
    <cellStyle name="Итог 2 3 3 2 4" xfId="45268"/>
    <cellStyle name="Итог 2 3 3 2 5" xfId="57747"/>
    <cellStyle name="Итог 2 3 3 20" xfId="57078"/>
    <cellStyle name="Итог 2 3 3 3" xfId="4638"/>
    <cellStyle name="Итог 2 3 3 3 2" xfId="18271"/>
    <cellStyle name="Итог 2 3 3 3 3" xfId="31676"/>
    <cellStyle name="Итог 2 3 3 3 4" xfId="45060"/>
    <cellStyle name="Итог 2 3 3 3 5" xfId="57808"/>
    <cellStyle name="Итог 2 3 3 4" xfId="6728"/>
    <cellStyle name="Итог 2 3 3 4 2" xfId="20360"/>
    <cellStyle name="Итог 2 3 3 4 3" xfId="33762"/>
    <cellStyle name="Итог 2 3 3 4 4" xfId="47146"/>
    <cellStyle name="Итог 2 3 3 5" xfId="4727"/>
    <cellStyle name="Итог 2 3 3 5 2" xfId="18360"/>
    <cellStyle name="Итог 2 3 3 5 3" xfId="31765"/>
    <cellStyle name="Итог 2 3 3 5 4" xfId="45149"/>
    <cellStyle name="Итог 2 3 3 6" xfId="4786"/>
    <cellStyle name="Итог 2 3 3 6 2" xfId="18419"/>
    <cellStyle name="Итог 2 3 3 6 3" xfId="31824"/>
    <cellStyle name="Итог 2 3 3 6 4" xfId="45208"/>
    <cellStyle name="Итог 2 3 3 7" xfId="4890"/>
    <cellStyle name="Итог 2 3 3 7 2" xfId="18522"/>
    <cellStyle name="Итог 2 3 3 7 3" xfId="31925"/>
    <cellStyle name="Итог 2 3 3 7 4" xfId="45309"/>
    <cellStyle name="Итог 2 3 3 8" xfId="15692"/>
    <cellStyle name="Итог 2 3 3 9" xfId="15752"/>
    <cellStyle name="Итог 2 3 30" xfId="2983"/>
    <cellStyle name="Итог 2 3 30 10" xfId="43406"/>
    <cellStyle name="Итог 2 3 30 2" xfId="5798"/>
    <cellStyle name="Итог 2 3 30 2 2" xfId="19430"/>
    <cellStyle name="Итог 2 3 30 2 3" xfId="32832"/>
    <cellStyle name="Итог 2 3 30 2 4" xfId="46216"/>
    <cellStyle name="Итог 2 3 30 3" xfId="7592"/>
    <cellStyle name="Итог 2 3 30 3 2" xfId="21224"/>
    <cellStyle name="Итог 2 3 30 3 3" xfId="34626"/>
    <cellStyle name="Итог 2 3 30 3 4" xfId="48010"/>
    <cellStyle name="Итог 2 3 30 4" xfId="9369"/>
    <cellStyle name="Итог 2 3 30 4 2" xfId="23001"/>
    <cellStyle name="Итог 2 3 30 4 3" xfId="36403"/>
    <cellStyle name="Итог 2 3 30 4 4" xfId="49787"/>
    <cellStyle name="Итог 2 3 30 5" xfId="11131"/>
    <cellStyle name="Итог 2 3 30 5 2" xfId="24763"/>
    <cellStyle name="Итог 2 3 30 5 3" xfId="38165"/>
    <cellStyle name="Итог 2 3 30 5 4" xfId="51549"/>
    <cellStyle name="Итог 2 3 30 6" xfId="12902"/>
    <cellStyle name="Итог 2 3 30 6 2" xfId="26534"/>
    <cellStyle name="Итог 2 3 30 6 3" xfId="39936"/>
    <cellStyle name="Итог 2 3 30 6 4" xfId="53320"/>
    <cellStyle name="Итог 2 3 30 7" xfId="14637"/>
    <cellStyle name="Итог 2 3 30 7 2" xfId="28269"/>
    <cellStyle name="Итог 2 3 30 7 3" xfId="41671"/>
    <cellStyle name="Итог 2 3 30 7 4" xfId="55055"/>
    <cellStyle name="Итог 2 3 30 8" xfId="16616"/>
    <cellStyle name="Итог 2 3 30 9" xfId="30022"/>
    <cellStyle name="Итог 2 3 31" xfId="3004"/>
    <cellStyle name="Итог 2 3 31 10" xfId="43427"/>
    <cellStyle name="Итог 2 3 31 2" xfId="5819"/>
    <cellStyle name="Итог 2 3 31 2 2" xfId="19451"/>
    <cellStyle name="Итог 2 3 31 2 3" xfId="32853"/>
    <cellStyle name="Итог 2 3 31 2 4" xfId="46237"/>
    <cellStyle name="Итог 2 3 31 3" xfId="7613"/>
    <cellStyle name="Итог 2 3 31 3 2" xfId="21245"/>
    <cellStyle name="Итог 2 3 31 3 3" xfId="34647"/>
    <cellStyle name="Итог 2 3 31 3 4" xfId="48031"/>
    <cellStyle name="Итог 2 3 31 4" xfId="9390"/>
    <cellStyle name="Итог 2 3 31 4 2" xfId="23022"/>
    <cellStyle name="Итог 2 3 31 4 3" xfId="36424"/>
    <cellStyle name="Итог 2 3 31 4 4" xfId="49808"/>
    <cellStyle name="Итог 2 3 31 5" xfId="11152"/>
    <cellStyle name="Итог 2 3 31 5 2" xfId="24784"/>
    <cellStyle name="Итог 2 3 31 5 3" xfId="38186"/>
    <cellStyle name="Итог 2 3 31 5 4" xfId="51570"/>
    <cellStyle name="Итог 2 3 31 6" xfId="12923"/>
    <cellStyle name="Итог 2 3 31 6 2" xfId="26555"/>
    <cellStyle name="Итог 2 3 31 6 3" xfId="39957"/>
    <cellStyle name="Итог 2 3 31 6 4" xfId="53341"/>
    <cellStyle name="Итог 2 3 31 7" xfId="14658"/>
    <cellStyle name="Итог 2 3 31 7 2" xfId="28290"/>
    <cellStyle name="Итог 2 3 31 7 3" xfId="41692"/>
    <cellStyle name="Итог 2 3 31 7 4" xfId="55076"/>
    <cellStyle name="Итог 2 3 31 8" xfId="16637"/>
    <cellStyle name="Итог 2 3 31 9" xfId="30043"/>
    <cellStyle name="Итог 2 3 32" xfId="3025"/>
    <cellStyle name="Итог 2 3 32 10" xfId="43448"/>
    <cellStyle name="Итог 2 3 32 2" xfId="5840"/>
    <cellStyle name="Итог 2 3 32 2 2" xfId="19472"/>
    <cellStyle name="Итог 2 3 32 2 3" xfId="32874"/>
    <cellStyle name="Итог 2 3 32 2 4" xfId="46258"/>
    <cellStyle name="Итог 2 3 32 3" xfId="7634"/>
    <cellStyle name="Итог 2 3 32 3 2" xfId="21266"/>
    <cellStyle name="Итог 2 3 32 3 3" xfId="34668"/>
    <cellStyle name="Итог 2 3 32 3 4" xfId="48052"/>
    <cellStyle name="Итог 2 3 32 4" xfId="9411"/>
    <cellStyle name="Итог 2 3 32 4 2" xfId="23043"/>
    <cellStyle name="Итог 2 3 32 4 3" xfId="36445"/>
    <cellStyle name="Итог 2 3 32 4 4" xfId="49829"/>
    <cellStyle name="Итог 2 3 32 5" xfId="11173"/>
    <cellStyle name="Итог 2 3 32 5 2" xfId="24805"/>
    <cellStyle name="Итог 2 3 32 5 3" xfId="38207"/>
    <cellStyle name="Итог 2 3 32 5 4" xfId="51591"/>
    <cellStyle name="Итог 2 3 32 6" xfId="12944"/>
    <cellStyle name="Итог 2 3 32 6 2" xfId="26576"/>
    <cellStyle name="Итог 2 3 32 6 3" xfId="39978"/>
    <cellStyle name="Итог 2 3 32 6 4" xfId="53362"/>
    <cellStyle name="Итог 2 3 32 7" xfId="14679"/>
    <cellStyle name="Итог 2 3 32 7 2" xfId="28311"/>
    <cellStyle name="Итог 2 3 32 7 3" xfId="41713"/>
    <cellStyle name="Итог 2 3 32 7 4" xfId="55097"/>
    <cellStyle name="Итог 2 3 32 8" xfId="16658"/>
    <cellStyle name="Итог 2 3 32 9" xfId="30064"/>
    <cellStyle name="Итог 2 3 33" xfId="3046"/>
    <cellStyle name="Итог 2 3 33 10" xfId="43469"/>
    <cellStyle name="Итог 2 3 33 2" xfId="5861"/>
    <cellStyle name="Итог 2 3 33 2 2" xfId="19493"/>
    <cellStyle name="Итог 2 3 33 2 3" xfId="32895"/>
    <cellStyle name="Итог 2 3 33 2 4" xfId="46279"/>
    <cellStyle name="Итог 2 3 33 3" xfId="7655"/>
    <cellStyle name="Итог 2 3 33 3 2" xfId="21287"/>
    <cellStyle name="Итог 2 3 33 3 3" xfId="34689"/>
    <cellStyle name="Итог 2 3 33 3 4" xfId="48073"/>
    <cellStyle name="Итог 2 3 33 4" xfId="9432"/>
    <cellStyle name="Итог 2 3 33 4 2" xfId="23064"/>
    <cellStyle name="Итог 2 3 33 4 3" xfId="36466"/>
    <cellStyle name="Итог 2 3 33 4 4" xfId="49850"/>
    <cellStyle name="Итог 2 3 33 5" xfId="11194"/>
    <cellStyle name="Итог 2 3 33 5 2" xfId="24826"/>
    <cellStyle name="Итог 2 3 33 5 3" xfId="38228"/>
    <cellStyle name="Итог 2 3 33 5 4" xfId="51612"/>
    <cellStyle name="Итог 2 3 33 6" xfId="12965"/>
    <cellStyle name="Итог 2 3 33 6 2" xfId="26597"/>
    <cellStyle name="Итог 2 3 33 6 3" xfId="39999"/>
    <cellStyle name="Итог 2 3 33 6 4" xfId="53383"/>
    <cellStyle name="Итог 2 3 33 7" xfId="14700"/>
    <cellStyle name="Итог 2 3 33 7 2" xfId="28332"/>
    <cellStyle name="Итог 2 3 33 7 3" xfId="41734"/>
    <cellStyle name="Итог 2 3 33 7 4" xfId="55118"/>
    <cellStyle name="Итог 2 3 33 8" xfId="16679"/>
    <cellStyle name="Итог 2 3 33 9" xfId="30085"/>
    <cellStyle name="Итог 2 3 34" xfId="3067"/>
    <cellStyle name="Итог 2 3 34 10" xfId="43490"/>
    <cellStyle name="Итог 2 3 34 2" xfId="5882"/>
    <cellStyle name="Итог 2 3 34 2 2" xfId="19514"/>
    <cellStyle name="Итог 2 3 34 2 3" xfId="32916"/>
    <cellStyle name="Итог 2 3 34 2 4" xfId="46300"/>
    <cellStyle name="Итог 2 3 34 3" xfId="7676"/>
    <cellStyle name="Итог 2 3 34 3 2" xfId="21308"/>
    <cellStyle name="Итог 2 3 34 3 3" xfId="34710"/>
    <cellStyle name="Итог 2 3 34 3 4" xfId="48094"/>
    <cellStyle name="Итог 2 3 34 4" xfId="9453"/>
    <cellStyle name="Итог 2 3 34 4 2" xfId="23085"/>
    <cellStyle name="Итог 2 3 34 4 3" xfId="36487"/>
    <cellStyle name="Итог 2 3 34 4 4" xfId="49871"/>
    <cellStyle name="Итог 2 3 34 5" xfId="11215"/>
    <cellStyle name="Итог 2 3 34 5 2" xfId="24847"/>
    <cellStyle name="Итог 2 3 34 5 3" xfId="38249"/>
    <cellStyle name="Итог 2 3 34 5 4" xfId="51633"/>
    <cellStyle name="Итог 2 3 34 6" xfId="12986"/>
    <cellStyle name="Итог 2 3 34 6 2" xfId="26618"/>
    <cellStyle name="Итог 2 3 34 6 3" xfId="40020"/>
    <cellStyle name="Итог 2 3 34 6 4" xfId="53404"/>
    <cellStyle name="Итог 2 3 34 7" xfId="14721"/>
    <cellStyle name="Итог 2 3 34 7 2" xfId="28353"/>
    <cellStyle name="Итог 2 3 34 7 3" xfId="41755"/>
    <cellStyle name="Итог 2 3 34 7 4" xfId="55139"/>
    <cellStyle name="Итог 2 3 34 8" xfId="16700"/>
    <cellStyle name="Итог 2 3 34 9" xfId="30106"/>
    <cellStyle name="Итог 2 3 35" xfId="3088"/>
    <cellStyle name="Итог 2 3 35 10" xfId="43511"/>
    <cellStyle name="Итог 2 3 35 2" xfId="5903"/>
    <cellStyle name="Итог 2 3 35 2 2" xfId="19535"/>
    <cellStyle name="Итог 2 3 35 2 3" xfId="32937"/>
    <cellStyle name="Итог 2 3 35 2 4" xfId="46321"/>
    <cellStyle name="Итог 2 3 35 3" xfId="7697"/>
    <cellStyle name="Итог 2 3 35 3 2" xfId="21329"/>
    <cellStyle name="Итог 2 3 35 3 3" xfId="34731"/>
    <cellStyle name="Итог 2 3 35 3 4" xfId="48115"/>
    <cellStyle name="Итог 2 3 35 4" xfId="9474"/>
    <cellStyle name="Итог 2 3 35 4 2" xfId="23106"/>
    <cellStyle name="Итог 2 3 35 4 3" xfId="36508"/>
    <cellStyle name="Итог 2 3 35 4 4" xfId="49892"/>
    <cellStyle name="Итог 2 3 35 5" xfId="11236"/>
    <cellStyle name="Итог 2 3 35 5 2" xfId="24868"/>
    <cellStyle name="Итог 2 3 35 5 3" xfId="38270"/>
    <cellStyle name="Итог 2 3 35 5 4" xfId="51654"/>
    <cellStyle name="Итог 2 3 35 6" xfId="13007"/>
    <cellStyle name="Итог 2 3 35 6 2" xfId="26639"/>
    <cellStyle name="Итог 2 3 35 6 3" xfId="40041"/>
    <cellStyle name="Итог 2 3 35 6 4" xfId="53425"/>
    <cellStyle name="Итог 2 3 35 7" xfId="14742"/>
    <cellStyle name="Итог 2 3 35 7 2" xfId="28374"/>
    <cellStyle name="Итог 2 3 35 7 3" xfId="41776"/>
    <cellStyle name="Итог 2 3 35 7 4" xfId="55160"/>
    <cellStyle name="Итог 2 3 35 8" xfId="16721"/>
    <cellStyle name="Итог 2 3 35 9" xfId="30127"/>
    <cellStyle name="Итог 2 3 36" xfId="3109"/>
    <cellStyle name="Итог 2 3 36 10" xfId="43532"/>
    <cellStyle name="Итог 2 3 36 2" xfId="5924"/>
    <cellStyle name="Итог 2 3 36 2 2" xfId="19556"/>
    <cellStyle name="Итог 2 3 36 2 3" xfId="32958"/>
    <cellStyle name="Итог 2 3 36 2 4" xfId="46342"/>
    <cellStyle name="Итог 2 3 36 3" xfId="7718"/>
    <cellStyle name="Итог 2 3 36 3 2" xfId="21350"/>
    <cellStyle name="Итог 2 3 36 3 3" xfId="34752"/>
    <cellStyle name="Итог 2 3 36 3 4" xfId="48136"/>
    <cellStyle name="Итог 2 3 36 4" xfId="9495"/>
    <cellStyle name="Итог 2 3 36 4 2" xfId="23127"/>
    <cellStyle name="Итог 2 3 36 4 3" xfId="36529"/>
    <cellStyle name="Итог 2 3 36 4 4" xfId="49913"/>
    <cellStyle name="Итог 2 3 36 5" xfId="11257"/>
    <cellStyle name="Итог 2 3 36 5 2" xfId="24889"/>
    <cellStyle name="Итог 2 3 36 5 3" xfId="38291"/>
    <cellStyle name="Итог 2 3 36 5 4" xfId="51675"/>
    <cellStyle name="Итог 2 3 36 6" xfId="13028"/>
    <cellStyle name="Итог 2 3 36 6 2" xfId="26660"/>
    <cellStyle name="Итог 2 3 36 6 3" xfId="40062"/>
    <cellStyle name="Итог 2 3 36 6 4" xfId="53446"/>
    <cellStyle name="Итог 2 3 36 7" xfId="14763"/>
    <cellStyle name="Итог 2 3 36 7 2" xfId="28395"/>
    <cellStyle name="Итог 2 3 36 7 3" xfId="41797"/>
    <cellStyle name="Итог 2 3 36 7 4" xfId="55181"/>
    <cellStyle name="Итог 2 3 36 8" xfId="16742"/>
    <cellStyle name="Итог 2 3 36 9" xfId="30148"/>
    <cellStyle name="Итог 2 3 37" xfId="3130"/>
    <cellStyle name="Итог 2 3 37 10" xfId="43553"/>
    <cellStyle name="Итог 2 3 37 2" xfId="5945"/>
    <cellStyle name="Итог 2 3 37 2 2" xfId="19577"/>
    <cellStyle name="Итог 2 3 37 2 3" xfId="32979"/>
    <cellStyle name="Итог 2 3 37 2 4" xfId="46363"/>
    <cellStyle name="Итог 2 3 37 3" xfId="7739"/>
    <cellStyle name="Итог 2 3 37 3 2" xfId="21371"/>
    <cellStyle name="Итог 2 3 37 3 3" xfId="34773"/>
    <cellStyle name="Итог 2 3 37 3 4" xfId="48157"/>
    <cellStyle name="Итог 2 3 37 4" xfId="9516"/>
    <cellStyle name="Итог 2 3 37 4 2" xfId="23148"/>
    <cellStyle name="Итог 2 3 37 4 3" xfId="36550"/>
    <cellStyle name="Итог 2 3 37 4 4" xfId="49934"/>
    <cellStyle name="Итог 2 3 37 5" xfId="11278"/>
    <cellStyle name="Итог 2 3 37 5 2" xfId="24910"/>
    <cellStyle name="Итог 2 3 37 5 3" xfId="38312"/>
    <cellStyle name="Итог 2 3 37 5 4" xfId="51696"/>
    <cellStyle name="Итог 2 3 37 6" xfId="13049"/>
    <cellStyle name="Итог 2 3 37 6 2" xfId="26681"/>
    <cellStyle name="Итог 2 3 37 6 3" xfId="40083"/>
    <cellStyle name="Итог 2 3 37 6 4" xfId="53467"/>
    <cellStyle name="Итог 2 3 37 7" xfId="14784"/>
    <cellStyle name="Итог 2 3 37 7 2" xfId="28416"/>
    <cellStyle name="Итог 2 3 37 7 3" xfId="41818"/>
    <cellStyle name="Итог 2 3 37 7 4" xfId="55202"/>
    <cellStyle name="Итог 2 3 37 8" xfId="16763"/>
    <cellStyle name="Итог 2 3 37 9" xfId="30169"/>
    <cellStyle name="Итог 2 3 38" xfId="3151"/>
    <cellStyle name="Итог 2 3 38 10" xfId="43574"/>
    <cellStyle name="Итог 2 3 38 2" xfId="5966"/>
    <cellStyle name="Итог 2 3 38 2 2" xfId="19598"/>
    <cellStyle name="Итог 2 3 38 2 3" xfId="33000"/>
    <cellStyle name="Итог 2 3 38 2 4" xfId="46384"/>
    <cellStyle name="Итог 2 3 38 3" xfId="7760"/>
    <cellStyle name="Итог 2 3 38 3 2" xfId="21392"/>
    <cellStyle name="Итог 2 3 38 3 3" xfId="34794"/>
    <cellStyle name="Итог 2 3 38 3 4" xfId="48178"/>
    <cellStyle name="Итог 2 3 38 4" xfId="9537"/>
    <cellStyle name="Итог 2 3 38 4 2" xfId="23169"/>
    <cellStyle name="Итог 2 3 38 4 3" xfId="36571"/>
    <cellStyle name="Итог 2 3 38 4 4" xfId="49955"/>
    <cellStyle name="Итог 2 3 38 5" xfId="11299"/>
    <cellStyle name="Итог 2 3 38 5 2" xfId="24931"/>
    <cellStyle name="Итог 2 3 38 5 3" xfId="38333"/>
    <cellStyle name="Итог 2 3 38 5 4" xfId="51717"/>
    <cellStyle name="Итог 2 3 38 6" xfId="13070"/>
    <cellStyle name="Итог 2 3 38 6 2" xfId="26702"/>
    <cellStyle name="Итог 2 3 38 6 3" xfId="40104"/>
    <cellStyle name="Итог 2 3 38 6 4" xfId="53488"/>
    <cellStyle name="Итог 2 3 38 7" xfId="14805"/>
    <cellStyle name="Итог 2 3 38 7 2" xfId="28437"/>
    <cellStyle name="Итог 2 3 38 7 3" xfId="41839"/>
    <cellStyle name="Итог 2 3 38 7 4" xfId="55223"/>
    <cellStyle name="Итог 2 3 38 8" xfId="16784"/>
    <cellStyle name="Итог 2 3 38 9" xfId="30190"/>
    <cellStyle name="Итог 2 3 39" xfId="3172"/>
    <cellStyle name="Итог 2 3 39 10" xfId="43595"/>
    <cellStyle name="Итог 2 3 39 2" xfId="5987"/>
    <cellStyle name="Итог 2 3 39 2 2" xfId="19619"/>
    <cellStyle name="Итог 2 3 39 2 3" xfId="33021"/>
    <cellStyle name="Итог 2 3 39 2 4" xfId="46405"/>
    <cellStyle name="Итог 2 3 39 3" xfId="7781"/>
    <cellStyle name="Итог 2 3 39 3 2" xfId="21413"/>
    <cellStyle name="Итог 2 3 39 3 3" xfId="34815"/>
    <cellStyle name="Итог 2 3 39 3 4" xfId="48199"/>
    <cellStyle name="Итог 2 3 39 4" xfId="9558"/>
    <cellStyle name="Итог 2 3 39 4 2" xfId="23190"/>
    <cellStyle name="Итог 2 3 39 4 3" xfId="36592"/>
    <cellStyle name="Итог 2 3 39 4 4" xfId="49976"/>
    <cellStyle name="Итог 2 3 39 5" xfId="11320"/>
    <cellStyle name="Итог 2 3 39 5 2" xfId="24952"/>
    <cellStyle name="Итог 2 3 39 5 3" xfId="38354"/>
    <cellStyle name="Итог 2 3 39 5 4" xfId="51738"/>
    <cellStyle name="Итог 2 3 39 6" xfId="13091"/>
    <cellStyle name="Итог 2 3 39 6 2" xfId="26723"/>
    <cellStyle name="Итог 2 3 39 6 3" xfId="40125"/>
    <cellStyle name="Итог 2 3 39 6 4" xfId="53509"/>
    <cellStyle name="Итог 2 3 39 7" xfId="14826"/>
    <cellStyle name="Итог 2 3 39 7 2" xfId="28458"/>
    <cellStyle name="Итог 2 3 39 7 3" xfId="41860"/>
    <cellStyle name="Итог 2 3 39 7 4" xfId="55244"/>
    <cellStyle name="Итог 2 3 39 8" xfId="16805"/>
    <cellStyle name="Итог 2 3 39 9" xfId="30211"/>
    <cellStyle name="Итог 2 3 4" xfId="2358"/>
    <cellStyle name="Итог 2 3 4 10" xfId="42781"/>
    <cellStyle name="Итог 2 3 4 11" xfId="57670"/>
    <cellStyle name="Итог 2 3 4 2" xfId="5173"/>
    <cellStyle name="Итог 2 3 4 2 2" xfId="18805"/>
    <cellStyle name="Итог 2 3 4 2 3" xfId="32207"/>
    <cellStyle name="Итог 2 3 4 2 4" xfId="45591"/>
    <cellStyle name="Итог 2 3 4 2 5" xfId="57768"/>
    <cellStyle name="Итог 2 3 4 3" xfId="6967"/>
    <cellStyle name="Итог 2 3 4 3 2" xfId="20599"/>
    <cellStyle name="Итог 2 3 4 3 3" xfId="34001"/>
    <cellStyle name="Итог 2 3 4 3 4" xfId="47385"/>
    <cellStyle name="Итог 2 3 4 3 5" xfId="57829"/>
    <cellStyle name="Итог 2 3 4 4" xfId="8744"/>
    <cellStyle name="Итог 2 3 4 4 2" xfId="22376"/>
    <cellStyle name="Итог 2 3 4 4 3" xfId="35778"/>
    <cellStyle name="Итог 2 3 4 4 4" xfId="49162"/>
    <cellStyle name="Итог 2 3 4 5" xfId="10506"/>
    <cellStyle name="Итог 2 3 4 5 2" xfId="24138"/>
    <cellStyle name="Итог 2 3 4 5 3" xfId="37540"/>
    <cellStyle name="Итог 2 3 4 5 4" xfId="50924"/>
    <cellStyle name="Итог 2 3 4 6" xfId="12277"/>
    <cellStyle name="Итог 2 3 4 6 2" xfId="25909"/>
    <cellStyle name="Итог 2 3 4 6 3" xfId="39311"/>
    <cellStyle name="Итог 2 3 4 6 4" xfId="52695"/>
    <cellStyle name="Итог 2 3 4 7" xfId="14012"/>
    <cellStyle name="Итог 2 3 4 7 2" xfId="27644"/>
    <cellStyle name="Итог 2 3 4 7 3" xfId="41046"/>
    <cellStyle name="Итог 2 3 4 7 4" xfId="54430"/>
    <cellStyle name="Итог 2 3 4 8" xfId="15991"/>
    <cellStyle name="Итог 2 3 4 9" xfId="29397"/>
    <cellStyle name="Итог 2 3 40" xfId="3193"/>
    <cellStyle name="Итог 2 3 40 10" xfId="43616"/>
    <cellStyle name="Итог 2 3 40 2" xfId="6008"/>
    <cellStyle name="Итог 2 3 40 2 2" xfId="19640"/>
    <cellStyle name="Итог 2 3 40 2 3" xfId="33042"/>
    <cellStyle name="Итог 2 3 40 2 4" xfId="46426"/>
    <cellStyle name="Итог 2 3 40 3" xfId="7802"/>
    <cellStyle name="Итог 2 3 40 3 2" xfId="21434"/>
    <cellStyle name="Итог 2 3 40 3 3" xfId="34836"/>
    <cellStyle name="Итог 2 3 40 3 4" xfId="48220"/>
    <cellStyle name="Итог 2 3 40 4" xfId="9579"/>
    <cellStyle name="Итог 2 3 40 4 2" xfId="23211"/>
    <cellStyle name="Итог 2 3 40 4 3" xfId="36613"/>
    <cellStyle name="Итог 2 3 40 4 4" xfId="49997"/>
    <cellStyle name="Итог 2 3 40 5" xfId="11341"/>
    <cellStyle name="Итог 2 3 40 5 2" xfId="24973"/>
    <cellStyle name="Итог 2 3 40 5 3" xfId="38375"/>
    <cellStyle name="Итог 2 3 40 5 4" xfId="51759"/>
    <cellStyle name="Итог 2 3 40 6" xfId="13112"/>
    <cellStyle name="Итог 2 3 40 6 2" xfId="26744"/>
    <cellStyle name="Итог 2 3 40 6 3" xfId="40146"/>
    <cellStyle name="Итог 2 3 40 6 4" xfId="53530"/>
    <cellStyle name="Итог 2 3 40 7" xfId="14847"/>
    <cellStyle name="Итог 2 3 40 7 2" xfId="28479"/>
    <cellStyle name="Итог 2 3 40 7 3" xfId="41881"/>
    <cellStyle name="Итог 2 3 40 7 4" xfId="55265"/>
    <cellStyle name="Итог 2 3 40 8" xfId="16826"/>
    <cellStyle name="Итог 2 3 40 9" xfId="30232"/>
    <cellStyle name="Итог 2 3 41" xfId="3214"/>
    <cellStyle name="Итог 2 3 41 10" xfId="43637"/>
    <cellStyle name="Итог 2 3 41 2" xfId="6029"/>
    <cellStyle name="Итог 2 3 41 2 2" xfId="19661"/>
    <cellStyle name="Итог 2 3 41 2 3" xfId="33063"/>
    <cellStyle name="Итог 2 3 41 2 4" xfId="46447"/>
    <cellStyle name="Итог 2 3 41 3" xfId="7823"/>
    <cellStyle name="Итог 2 3 41 3 2" xfId="21455"/>
    <cellStyle name="Итог 2 3 41 3 3" xfId="34857"/>
    <cellStyle name="Итог 2 3 41 3 4" xfId="48241"/>
    <cellStyle name="Итог 2 3 41 4" xfId="9600"/>
    <cellStyle name="Итог 2 3 41 4 2" xfId="23232"/>
    <cellStyle name="Итог 2 3 41 4 3" xfId="36634"/>
    <cellStyle name="Итог 2 3 41 4 4" xfId="50018"/>
    <cellStyle name="Итог 2 3 41 5" xfId="11362"/>
    <cellStyle name="Итог 2 3 41 5 2" xfId="24994"/>
    <cellStyle name="Итог 2 3 41 5 3" xfId="38396"/>
    <cellStyle name="Итог 2 3 41 5 4" xfId="51780"/>
    <cellStyle name="Итог 2 3 41 6" xfId="13133"/>
    <cellStyle name="Итог 2 3 41 6 2" xfId="26765"/>
    <cellStyle name="Итог 2 3 41 6 3" xfId="40167"/>
    <cellStyle name="Итог 2 3 41 6 4" xfId="53551"/>
    <cellStyle name="Итог 2 3 41 7" xfId="14868"/>
    <cellStyle name="Итог 2 3 41 7 2" xfId="28500"/>
    <cellStyle name="Итог 2 3 41 7 3" xfId="41902"/>
    <cellStyle name="Итог 2 3 41 7 4" xfId="55286"/>
    <cellStyle name="Итог 2 3 41 8" xfId="16847"/>
    <cellStyle name="Итог 2 3 41 9" xfId="30253"/>
    <cellStyle name="Итог 2 3 42" xfId="3235"/>
    <cellStyle name="Итог 2 3 42 10" xfId="43658"/>
    <cellStyle name="Итог 2 3 42 2" xfId="6050"/>
    <cellStyle name="Итог 2 3 42 2 2" xfId="19682"/>
    <cellStyle name="Итог 2 3 42 2 3" xfId="33084"/>
    <cellStyle name="Итог 2 3 42 2 4" xfId="46468"/>
    <cellStyle name="Итог 2 3 42 3" xfId="7844"/>
    <cellStyle name="Итог 2 3 42 3 2" xfId="21476"/>
    <cellStyle name="Итог 2 3 42 3 3" xfId="34878"/>
    <cellStyle name="Итог 2 3 42 3 4" xfId="48262"/>
    <cellStyle name="Итог 2 3 42 4" xfId="9621"/>
    <cellStyle name="Итог 2 3 42 4 2" xfId="23253"/>
    <cellStyle name="Итог 2 3 42 4 3" xfId="36655"/>
    <cellStyle name="Итог 2 3 42 4 4" xfId="50039"/>
    <cellStyle name="Итог 2 3 42 5" xfId="11383"/>
    <cellStyle name="Итог 2 3 42 5 2" xfId="25015"/>
    <cellStyle name="Итог 2 3 42 5 3" xfId="38417"/>
    <cellStyle name="Итог 2 3 42 5 4" xfId="51801"/>
    <cellStyle name="Итог 2 3 42 6" xfId="13154"/>
    <cellStyle name="Итог 2 3 42 6 2" xfId="26786"/>
    <cellStyle name="Итог 2 3 42 6 3" xfId="40188"/>
    <cellStyle name="Итог 2 3 42 6 4" xfId="53572"/>
    <cellStyle name="Итог 2 3 42 7" xfId="14889"/>
    <cellStyle name="Итог 2 3 42 7 2" xfId="28521"/>
    <cellStyle name="Итог 2 3 42 7 3" xfId="41923"/>
    <cellStyle name="Итог 2 3 42 7 4" xfId="55307"/>
    <cellStyle name="Итог 2 3 42 8" xfId="16868"/>
    <cellStyle name="Итог 2 3 42 9" xfId="30274"/>
    <cellStyle name="Итог 2 3 43" xfId="3256"/>
    <cellStyle name="Итог 2 3 43 10" xfId="43679"/>
    <cellStyle name="Итог 2 3 43 2" xfId="6071"/>
    <cellStyle name="Итог 2 3 43 2 2" xfId="19703"/>
    <cellStyle name="Итог 2 3 43 2 3" xfId="33105"/>
    <cellStyle name="Итог 2 3 43 2 4" xfId="46489"/>
    <cellStyle name="Итог 2 3 43 3" xfId="7865"/>
    <cellStyle name="Итог 2 3 43 3 2" xfId="21497"/>
    <cellStyle name="Итог 2 3 43 3 3" xfId="34899"/>
    <cellStyle name="Итог 2 3 43 3 4" xfId="48283"/>
    <cellStyle name="Итог 2 3 43 4" xfId="9642"/>
    <cellStyle name="Итог 2 3 43 4 2" xfId="23274"/>
    <cellStyle name="Итог 2 3 43 4 3" xfId="36676"/>
    <cellStyle name="Итог 2 3 43 4 4" xfId="50060"/>
    <cellStyle name="Итог 2 3 43 5" xfId="11404"/>
    <cellStyle name="Итог 2 3 43 5 2" xfId="25036"/>
    <cellStyle name="Итог 2 3 43 5 3" xfId="38438"/>
    <cellStyle name="Итог 2 3 43 5 4" xfId="51822"/>
    <cellStyle name="Итог 2 3 43 6" xfId="13175"/>
    <cellStyle name="Итог 2 3 43 6 2" xfId="26807"/>
    <cellStyle name="Итог 2 3 43 6 3" xfId="40209"/>
    <cellStyle name="Итог 2 3 43 6 4" xfId="53593"/>
    <cellStyle name="Итог 2 3 43 7" xfId="14910"/>
    <cellStyle name="Итог 2 3 43 7 2" xfId="28542"/>
    <cellStyle name="Итог 2 3 43 7 3" xfId="41944"/>
    <cellStyle name="Итог 2 3 43 7 4" xfId="55328"/>
    <cellStyle name="Итог 2 3 43 8" xfId="16889"/>
    <cellStyle name="Итог 2 3 43 9" xfId="30295"/>
    <cellStyle name="Итог 2 3 44" xfId="3277"/>
    <cellStyle name="Итог 2 3 44 10" xfId="43700"/>
    <cellStyle name="Итог 2 3 44 2" xfId="6092"/>
    <cellStyle name="Итог 2 3 44 2 2" xfId="19724"/>
    <cellStyle name="Итог 2 3 44 2 3" xfId="33126"/>
    <cellStyle name="Итог 2 3 44 2 4" xfId="46510"/>
    <cellStyle name="Итог 2 3 44 3" xfId="7886"/>
    <cellStyle name="Итог 2 3 44 3 2" xfId="21518"/>
    <cellStyle name="Итог 2 3 44 3 3" xfId="34920"/>
    <cellStyle name="Итог 2 3 44 3 4" xfId="48304"/>
    <cellStyle name="Итог 2 3 44 4" xfId="9663"/>
    <cellStyle name="Итог 2 3 44 4 2" xfId="23295"/>
    <cellStyle name="Итог 2 3 44 4 3" xfId="36697"/>
    <cellStyle name="Итог 2 3 44 4 4" xfId="50081"/>
    <cellStyle name="Итог 2 3 44 5" xfId="11425"/>
    <cellStyle name="Итог 2 3 44 5 2" xfId="25057"/>
    <cellStyle name="Итог 2 3 44 5 3" xfId="38459"/>
    <cellStyle name="Итог 2 3 44 5 4" xfId="51843"/>
    <cellStyle name="Итог 2 3 44 6" xfId="13196"/>
    <cellStyle name="Итог 2 3 44 6 2" xfId="26828"/>
    <cellStyle name="Итог 2 3 44 6 3" xfId="40230"/>
    <cellStyle name="Итог 2 3 44 6 4" xfId="53614"/>
    <cellStyle name="Итог 2 3 44 7" xfId="14931"/>
    <cellStyle name="Итог 2 3 44 7 2" xfId="28563"/>
    <cellStyle name="Итог 2 3 44 7 3" xfId="41965"/>
    <cellStyle name="Итог 2 3 44 7 4" xfId="55349"/>
    <cellStyle name="Итог 2 3 44 8" xfId="16910"/>
    <cellStyle name="Итог 2 3 44 9" xfId="30316"/>
    <cellStyle name="Итог 2 3 45" xfId="3298"/>
    <cellStyle name="Итог 2 3 45 10" xfId="43721"/>
    <cellStyle name="Итог 2 3 45 2" xfId="6113"/>
    <cellStyle name="Итог 2 3 45 2 2" xfId="19745"/>
    <cellStyle name="Итог 2 3 45 2 3" xfId="33147"/>
    <cellStyle name="Итог 2 3 45 2 4" xfId="46531"/>
    <cellStyle name="Итог 2 3 45 3" xfId="7907"/>
    <cellStyle name="Итог 2 3 45 3 2" xfId="21539"/>
    <cellStyle name="Итог 2 3 45 3 3" xfId="34941"/>
    <cellStyle name="Итог 2 3 45 3 4" xfId="48325"/>
    <cellStyle name="Итог 2 3 45 4" xfId="9684"/>
    <cellStyle name="Итог 2 3 45 4 2" xfId="23316"/>
    <cellStyle name="Итог 2 3 45 4 3" xfId="36718"/>
    <cellStyle name="Итог 2 3 45 4 4" xfId="50102"/>
    <cellStyle name="Итог 2 3 45 5" xfId="11446"/>
    <cellStyle name="Итог 2 3 45 5 2" xfId="25078"/>
    <cellStyle name="Итог 2 3 45 5 3" xfId="38480"/>
    <cellStyle name="Итог 2 3 45 5 4" xfId="51864"/>
    <cellStyle name="Итог 2 3 45 6" xfId="13217"/>
    <cellStyle name="Итог 2 3 45 6 2" xfId="26849"/>
    <cellStyle name="Итог 2 3 45 6 3" xfId="40251"/>
    <cellStyle name="Итог 2 3 45 6 4" xfId="53635"/>
    <cellStyle name="Итог 2 3 45 7" xfId="14952"/>
    <cellStyle name="Итог 2 3 45 7 2" xfId="28584"/>
    <cellStyle name="Итог 2 3 45 7 3" xfId="41986"/>
    <cellStyle name="Итог 2 3 45 7 4" xfId="55370"/>
    <cellStyle name="Итог 2 3 45 8" xfId="16931"/>
    <cellStyle name="Итог 2 3 45 9" xfId="30337"/>
    <cellStyle name="Итог 2 3 46" xfId="3359"/>
    <cellStyle name="Итог 2 3 46 10" xfId="43782"/>
    <cellStyle name="Итог 2 3 46 2" xfId="6174"/>
    <cellStyle name="Итог 2 3 46 2 2" xfId="19806"/>
    <cellStyle name="Итог 2 3 46 2 3" xfId="33208"/>
    <cellStyle name="Итог 2 3 46 2 4" xfId="46592"/>
    <cellStyle name="Итог 2 3 46 3" xfId="7968"/>
    <cellStyle name="Итог 2 3 46 3 2" xfId="21600"/>
    <cellStyle name="Итог 2 3 46 3 3" xfId="35002"/>
    <cellStyle name="Итог 2 3 46 3 4" xfId="48386"/>
    <cellStyle name="Итог 2 3 46 4" xfId="9745"/>
    <cellStyle name="Итог 2 3 46 4 2" xfId="23377"/>
    <cellStyle name="Итог 2 3 46 4 3" xfId="36779"/>
    <cellStyle name="Итог 2 3 46 4 4" xfId="50163"/>
    <cellStyle name="Итог 2 3 46 5" xfId="11507"/>
    <cellStyle name="Итог 2 3 46 5 2" xfId="25139"/>
    <cellStyle name="Итог 2 3 46 5 3" xfId="38541"/>
    <cellStyle name="Итог 2 3 46 5 4" xfId="51925"/>
    <cellStyle name="Итог 2 3 46 6" xfId="13278"/>
    <cellStyle name="Итог 2 3 46 6 2" xfId="26910"/>
    <cellStyle name="Итог 2 3 46 6 3" xfId="40312"/>
    <cellStyle name="Итог 2 3 46 6 4" xfId="53696"/>
    <cellStyle name="Итог 2 3 46 7" xfId="15013"/>
    <cellStyle name="Итог 2 3 46 7 2" xfId="28645"/>
    <cellStyle name="Итог 2 3 46 7 3" xfId="42047"/>
    <cellStyle name="Итог 2 3 46 7 4" xfId="55431"/>
    <cellStyle name="Итог 2 3 46 8" xfId="16992"/>
    <cellStyle name="Итог 2 3 46 9" xfId="30398"/>
    <cellStyle name="Итог 2 3 47" xfId="3381"/>
    <cellStyle name="Итог 2 3 47 10" xfId="43804"/>
    <cellStyle name="Итог 2 3 47 2" xfId="6196"/>
    <cellStyle name="Итог 2 3 47 2 2" xfId="19828"/>
    <cellStyle name="Итог 2 3 47 2 3" xfId="33230"/>
    <cellStyle name="Итог 2 3 47 2 4" xfId="46614"/>
    <cellStyle name="Итог 2 3 47 3" xfId="7990"/>
    <cellStyle name="Итог 2 3 47 3 2" xfId="21622"/>
    <cellStyle name="Итог 2 3 47 3 3" xfId="35024"/>
    <cellStyle name="Итог 2 3 47 3 4" xfId="48408"/>
    <cellStyle name="Итог 2 3 47 4" xfId="9767"/>
    <cellStyle name="Итог 2 3 47 4 2" xfId="23399"/>
    <cellStyle name="Итог 2 3 47 4 3" xfId="36801"/>
    <cellStyle name="Итог 2 3 47 4 4" xfId="50185"/>
    <cellStyle name="Итог 2 3 47 5" xfId="11529"/>
    <cellStyle name="Итог 2 3 47 5 2" xfId="25161"/>
    <cellStyle name="Итог 2 3 47 5 3" xfId="38563"/>
    <cellStyle name="Итог 2 3 47 5 4" xfId="51947"/>
    <cellStyle name="Итог 2 3 47 6" xfId="13300"/>
    <cellStyle name="Итог 2 3 47 6 2" xfId="26932"/>
    <cellStyle name="Итог 2 3 47 6 3" xfId="40334"/>
    <cellStyle name="Итог 2 3 47 6 4" xfId="53718"/>
    <cellStyle name="Итог 2 3 47 7" xfId="15035"/>
    <cellStyle name="Итог 2 3 47 7 2" xfId="28667"/>
    <cellStyle name="Итог 2 3 47 7 3" xfId="42069"/>
    <cellStyle name="Итог 2 3 47 7 4" xfId="55453"/>
    <cellStyle name="Итог 2 3 47 8" xfId="17014"/>
    <cellStyle name="Итог 2 3 47 9" xfId="30420"/>
    <cellStyle name="Итог 2 3 48" xfId="3402"/>
    <cellStyle name="Итог 2 3 48 10" xfId="43825"/>
    <cellStyle name="Итог 2 3 48 2" xfId="6217"/>
    <cellStyle name="Итог 2 3 48 2 2" xfId="19849"/>
    <cellStyle name="Итог 2 3 48 2 3" xfId="33251"/>
    <cellStyle name="Итог 2 3 48 2 4" xfId="46635"/>
    <cellStyle name="Итог 2 3 48 3" xfId="8011"/>
    <cellStyle name="Итог 2 3 48 3 2" xfId="21643"/>
    <cellStyle name="Итог 2 3 48 3 3" xfId="35045"/>
    <cellStyle name="Итог 2 3 48 3 4" xfId="48429"/>
    <cellStyle name="Итог 2 3 48 4" xfId="9788"/>
    <cellStyle name="Итог 2 3 48 4 2" xfId="23420"/>
    <cellStyle name="Итог 2 3 48 4 3" xfId="36822"/>
    <cellStyle name="Итог 2 3 48 4 4" xfId="50206"/>
    <cellStyle name="Итог 2 3 48 5" xfId="11550"/>
    <cellStyle name="Итог 2 3 48 5 2" xfId="25182"/>
    <cellStyle name="Итог 2 3 48 5 3" xfId="38584"/>
    <cellStyle name="Итог 2 3 48 5 4" xfId="51968"/>
    <cellStyle name="Итог 2 3 48 6" xfId="13321"/>
    <cellStyle name="Итог 2 3 48 6 2" xfId="26953"/>
    <cellStyle name="Итог 2 3 48 6 3" xfId="40355"/>
    <cellStyle name="Итог 2 3 48 6 4" xfId="53739"/>
    <cellStyle name="Итог 2 3 48 7" xfId="15056"/>
    <cellStyle name="Итог 2 3 48 7 2" xfId="28688"/>
    <cellStyle name="Итог 2 3 48 7 3" xfId="42090"/>
    <cellStyle name="Итог 2 3 48 7 4" xfId="55474"/>
    <cellStyle name="Итог 2 3 48 8" xfId="17035"/>
    <cellStyle name="Итог 2 3 48 9" xfId="30441"/>
    <cellStyle name="Итог 2 3 49" xfId="3424"/>
    <cellStyle name="Итог 2 3 49 10" xfId="43847"/>
    <cellStyle name="Итог 2 3 49 2" xfId="6239"/>
    <cellStyle name="Итог 2 3 49 2 2" xfId="19871"/>
    <cellStyle name="Итог 2 3 49 2 3" xfId="33273"/>
    <cellStyle name="Итог 2 3 49 2 4" xfId="46657"/>
    <cellStyle name="Итог 2 3 49 3" xfId="8033"/>
    <cellStyle name="Итог 2 3 49 3 2" xfId="21665"/>
    <cellStyle name="Итог 2 3 49 3 3" xfId="35067"/>
    <cellStyle name="Итог 2 3 49 3 4" xfId="48451"/>
    <cellStyle name="Итог 2 3 49 4" xfId="9810"/>
    <cellStyle name="Итог 2 3 49 4 2" xfId="23442"/>
    <cellStyle name="Итог 2 3 49 4 3" xfId="36844"/>
    <cellStyle name="Итог 2 3 49 4 4" xfId="50228"/>
    <cellStyle name="Итог 2 3 49 5" xfId="11572"/>
    <cellStyle name="Итог 2 3 49 5 2" xfId="25204"/>
    <cellStyle name="Итог 2 3 49 5 3" xfId="38606"/>
    <cellStyle name="Итог 2 3 49 5 4" xfId="51990"/>
    <cellStyle name="Итог 2 3 49 6" xfId="13343"/>
    <cellStyle name="Итог 2 3 49 6 2" xfId="26975"/>
    <cellStyle name="Итог 2 3 49 6 3" xfId="40377"/>
    <cellStyle name="Итог 2 3 49 6 4" xfId="53761"/>
    <cellStyle name="Итог 2 3 49 7" xfId="15078"/>
    <cellStyle name="Итог 2 3 49 7 2" xfId="28710"/>
    <cellStyle name="Итог 2 3 49 7 3" xfId="42112"/>
    <cellStyle name="Итог 2 3 49 7 4" xfId="55496"/>
    <cellStyle name="Итог 2 3 49 8" xfId="17057"/>
    <cellStyle name="Итог 2 3 49 9" xfId="30463"/>
    <cellStyle name="Итог 2 3 5" xfId="2379"/>
    <cellStyle name="Итог 2 3 5 10" xfId="42802"/>
    <cellStyle name="Итог 2 3 5 11" xfId="57851"/>
    <cellStyle name="Итог 2 3 5 2" xfId="5194"/>
    <cellStyle name="Итог 2 3 5 2 2" xfId="18826"/>
    <cellStyle name="Итог 2 3 5 2 3" xfId="32228"/>
    <cellStyle name="Итог 2 3 5 2 4" xfId="45612"/>
    <cellStyle name="Итог 2 3 5 3" xfId="6988"/>
    <cellStyle name="Итог 2 3 5 3 2" xfId="20620"/>
    <cellStyle name="Итог 2 3 5 3 3" xfId="34022"/>
    <cellStyle name="Итог 2 3 5 3 4" xfId="47406"/>
    <cellStyle name="Итог 2 3 5 4" xfId="8765"/>
    <cellStyle name="Итог 2 3 5 4 2" xfId="22397"/>
    <cellStyle name="Итог 2 3 5 4 3" xfId="35799"/>
    <cellStyle name="Итог 2 3 5 4 4" xfId="49183"/>
    <cellStyle name="Итог 2 3 5 5" xfId="10527"/>
    <cellStyle name="Итог 2 3 5 5 2" xfId="24159"/>
    <cellStyle name="Итог 2 3 5 5 3" xfId="37561"/>
    <cellStyle name="Итог 2 3 5 5 4" xfId="50945"/>
    <cellStyle name="Итог 2 3 5 6" xfId="12298"/>
    <cellStyle name="Итог 2 3 5 6 2" xfId="25930"/>
    <cellStyle name="Итог 2 3 5 6 3" xfId="39332"/>
    <cellStyle name="Итог 2 3 5 6 4" xfId="52716"/>
    <cellStyle name="Итог 2 3 5 7" xfId="14033"/>
    <cellStyle name="Итог 2 3 5 7 2" xfId="27665"/>
    <cellStyle name="Итог 2 3 5 7 3" xfId="41067"/>
    <cellStyle name="Итог 2 3 5 7 4" xfId="54451"/>
    <cellStyle name="Итог 2 3 5 8" xfId="16012"/>
    <cellStyle name="Итог 2 3 5 9" xfId="29418"/>
    <cellStyle name="Итог 2 3 50" xfId="3445"/>
    <cellStyle name="Итог 2 3 50 10" xfId="43868"/>
    <cellStyle name="Итог 2 3 50 2" xfId="6260"/>
    <cellStyle name="Итог 2 3 50 2 2" xfId="19892"/>
    <cellStyle name="Итог 2 3 50 2 3" xfId="33294"/>
    <cellStyle name="Итог 2 3 50 2 4" xfId="46678"/>
    <cellStyle name="Итог 2 3 50 3" xfId="8054"/>
    <cellStyle name="Итог 2 3 50 3 2" xfId="21686"/>
    <cellStyle name="Итог 2 3 50 3 3" xfId="35088"/>
    <cellStyle name="Итог 2 3 50 3 4" xfId="48472"/>
    <cellStyle name="Итог 2 3 50 4" xfId="9831"/>
    <cellStyle name="Итог 2 3 50 4 2" xfId="23463"/>
    <cellStyle name="Итог 2 3 50 4 3" xfId="36865"/>
    <cellStyle name="Итог 2 3 50 4 4" xfId="50249"/>
    <cellStyle name="Итог 2 3 50 5" xfId="11593"/>
    <cellStyle name="Итог 2 3 50 5 2" xfId="25225"/>
    <cellStyle name="Итог 2 3 50 5 3" xfId="38627"/>
    <cellStyle name="Итог 2 3 50 5 4" xfId="52011"/>
    <cellStyle name="Итог 2 3 50 6" xfId="13364"/>
    <cellStyle name="Итог 2 3 50 6 2" xfId="26996"/>
    <cellStyle name="Итог 2 3 50 6 3" xfId="40398"/>
    <cellStyle name="Итог 2 3 50 6 4" xfId="53782"/>
    <cellStyle name="Итог 2 3 50 7" xfId="15099"/>
    <cellStyle name="Итог 2 3 50 7 2" xfId="28731"/>
    <cellStyle name="Итог 2 3 50 7 3" xfId="42133"/>
    <cellStyle name="Итог 2 3 50 7 4" xfId="55517"/>
    <cellStyle name="Итог 2 3 50 8" xfId="17078"/>
    <cellStyle name="Итог 2 3 50 9" xfId="30484"/>
    <cellStyle name="Итог 2 3 51" xfId="3466"/>
    <cellStyle name="Итог 2 3 51 10" xfId="43889"/>
    <cellStyle name="Итог 2 3 51 2" xfId="6281"/>
    <cellStyle name="Итог 2 3 51 2 2" xfId="19913"/>
    <cellStyle name="Итог 2 3 51 2 3" xfId="33315"/>
    <cellStyle name="Итог 2 3 51 2 4" xfId="46699"/>
    <cellStyle name="Итог 2 3 51 3" xfId="8075"/>
    <cellStyle name="Итог 2 3 51 3 2" xfId="21707"/>
    <cellStyle name="Итог 2 3 51 3 3" xfId="35109"/>
    <cellStyle name="Итог 2 3 51 3 4" xfId="48493"/>
    <cellStyle name="Итог 2 3 51 4" xfId="9852"/>
    <cellStyle name="Итог 2 3 51 4 2" xfId="23484"/>
    <cellStyle name="Итог 2 3 51 4 3" xfId="36886"/>
    <cellStyle name="Итог 2 3 51 4 4" xfId="50270"/>
    <cellStyle name="Итог 2 3 51 5" xfId="11614"/>
    <cellStyle name="Итог 2 3 51 5 2" xfId="25246"/>
    <cellStyle name="Итог 2 3 51 5 3" xfId="38648"/>
    <cellStyle name="Итог 2 3 51 5 4" xfId="52032"/>
    <cellStyle name="Итог 2 3 51 6" xfId="13385"/>
    <cellStyle name="Итог 2 3 51 6 2" xfId="27017"/>
    <cellStyle name="Итог 2 3 51 6 3" xfId="40419"/>
    <cellStyle name="Итог 2 3 51 6 4" xfId="53803"/>
    <cellStyle name="Итог 2 3 51 7" xfId="15120"/>
    <cellStyle name="Итог 2 3 51 7 2" xfId="28752"/>
    <cellStyle name="Итог 2 3 51 7 3" xfId="42154"/>
    <cellStyle name="Итог 2 3 51 7 4" xfId="55538"/>
    <cellStyle name="Итог 2 3 51 8" xfId="17099"/>
    <cellStyle name="Итог 2 3 51 9" xfId="30505"/>
    <cellStyle name="Итог 2 3 52" xfId="3487"/>
    <cellStyle name="Итог 2 3 52 10" xfId="43910"/>
    <cellStyle name="Итог 2 3 52 2" xfId="6302"/>
    <cellStyle name="Итог 2 3 52 2 2" xfId="19934"/>
    <cellStyle name="Итог 2 3 52 2 3" xfId="33336"/>
    <cellStyle name="Итог 2 3 52 2 4" xfId="46720"/>
    <cellStyle name="Итог 2 3 52 3" xfId="8096"/>
    <cellStyle name="Итог 2 3 52 3 2" xfId="21728"/>
    <cellStyle name="Итог 2 3 52 3 3" xfId="35130"/>
    <cellStyle name="Итог 2 3 52 3 4" xfId="48514"/>
    <cellStyle name="Итог 2 3 52 4" xfId="9873"/>
    <cellStyle name="Итог 2 3 52 4 2" xfId="23505"/>
    <cellStyle name="Итог 2 3 52 4 3" xfId="36907"/>
    <cellStyle name="Итог 2 3 52 4 4" xfId="50291"/>
    <cellStyle name="Итог 2 3 52 5" xfId="11635"/>
    <cellStyle name="Итог 2 3 52 5 2" xfId="25267"/>
    <cellStyle name="Итог 2 3 52 5 3" xfId="38669"/>
    <cellStyle name="Итог 2 3 52 5 4" xfId="52053"/>
    <cellStyle name="Итог 2 3 52 6" xfId="13406"/>
    <cellStyle name="Итог 2 3 52 6 2" xfId="27038"/>
    <cellStyle name="Итог 2 3 52 6 3" xfId="40440"/>
    <cellStyle name="Итог 2 3 52 6 4" xfId="53824"/>
    <cellStyle name="Итог 2 3 52 7" xfId="15141"/>
    <cellStyle name="Итог 2 3 52 7 2" xfId="28773"/>
    <cellStyle name="Итог 2 3 52 7 3" xfId="42175"/>
    <cellStyle name="Итог 2 3 52 7 4" xfId="55559"/>
    <cellStyle name="Итог 2 3 52 8" xfId="17120"/>
    <cellStyle name="Итог 2 3 52 9" xfId="30526"/>
    <cellStyle name="Итог 2 3 53" xfId="3508"/>
    <cellStyle name="Итог 2 3 53 10" xfId="43931"/>
    <cellStyle name="Итог 2 3 53 2" xfId="6323"/>
    <cellStyle name="Итог 2 3 53 2 2" xfId="19955"/>
    <cellStyle name="Итог 2 3 53 2 3" xfId="33357"/>
    <cellStyle name="Итог 2 3 53 2 4" xfId="46741"/>
    <cellStyle name="Итог 2 3 53 3" xfId="8117"/>
    <cellStyle name="Итог 2 3 53 3 2" xfId="21749"/>
    <cellStyle name="Итог 2 3 53 3 3" xfId="35151"/>
    <cellStyle name="Итог 2 3 53 3 4" xfId="48535"/>
    <cellStyle name="Итог 2 3 53 4" xfId="9894"/>
    <cellStyle name="Итог 2 3 53 4 2" xfId="23526"/>
    <cellStyle name="Итог 2 3 53 4 3" xfId="36928"/>
    <cellStyle name="Итог 2 3 53 4 4" xfId="50312"/>
    <cellStyle name="Итог 2 3 53 5" xfId="11656"/>
    <cellStyle name="Итог 2 3 53 5 2" xfId="25288"/>
    <cellStyle name="Итог 2 3 53 5 3" xfId="38690"/>
    <cellStyle name="Итог 2 3 53 5 4" xfId="52074"/>
    <cellStyle name="Итог 2 3 53 6" xfId="13427"/>
    <cellStyle name="Итог 2 3 53 6 2" xfId="27059"/>
    <cellStyle name="Итог 2 3 53 6 3" xfId="40461"/>
    <cellStyle name="Итог 2 3 53 6 4" xfId="53845"/>
    <cellStyle name="Итог 2 3 53 7" xfId="15162"/>
    <cellStyle name="Итог 2 3 53 7 2" xfId="28794"/>
    <cellStyle name="Итог 2 3 53 7 3" xfId="42196"/>
    <cellStyle name="Итог 2 3 53 7 4" xfId="55580"/>
    <cellStyle name="Итог 2 3 53 8" xfId="17141"/>
    <cellStyle name="Итог 2 3 53 9" xfId="30547"/>
    <cellStyle name="Итог 2 3 54" xfId="3529"/>
    <cellStyle name="Итог 2 3 54 10" xfId="43952"/>
    <cellStyle name="Итог 2 3 54 2" xfId="6344"/>
    <cellStyle name="Итог 2 3 54 2 2" xfId="19976"/>
    <cellStyle name="Итог 2 3 54 2 3" xfId="33378"/>
    <cellStyle name="Итог 2 3 54 2 4" xfId="46762"/>
    <cellStyle name="Итог 2 3 54 3" xfId="8138"/>
    <cellStyle name="Итог 2 3 54 3 2" xfId="21770"/>
    <cellStyle name="Итог 2 3 54 3 3" xfId="35172"/>
    <cellStyle name="Итог 2 3 54 3 4" xfId="48556"/>
    <cellStyle name="Итог 2 3 54 4" xfId="9915"/>
    <cellStyle name="Итог 2 3 54 4 2" xfId="23547"/>
    <cellStyle name="Итог 2 3 54 4 3" xfId="36949"/>
    <cellStyle name="Итог 2 3 54 4 4" xfId="50333"/>
    <cellStyle name="Итог 2 3 54 5" xfId="11677"/>
    <cellStyle name="Итог 2 3 54 5 2" xfId="25309"/>
    <cellStyle name="Итог 2 3 54 5 3" xfId="38711"/>
    <cellStyle name="Итог 2 3 54 5 4" xfId="52095"/>
    <cellStyle name="Итог 2 3 54 6" xfId="13448"/>
    <cellStyle name="Итог 2 3 54 6 2" xfId="27080"/>
    <cellStyle name="Итог 2 3 54 6 3" xfId="40482"/>
    <cellStyle name="Итог 2 3 54 6 4" xfId="53866"/>
    <cellStyle name="Итог 2 3 54 7" xfId="15183"/>
    <cellStyle name="Итог 2 3 54 7 2" xfId="28815"/>
    <cellStyle name="Итог 2 3 54 7 3" xfId="42217"/>
    <cellStyle name="Итог 2 3 54 7 4" xfId="55601"/>
    <cellStyle name="Итог 2 3 54 8" xfId="17162"/>
    <cellStyle name="Итог 2 3 54 9" xfId="30568"/>
    <cellStyle name="Итог 2 3 55" xfId="3550"/>
    <cellStyle name="Итог 2 3 55 10" xfId="43973"/>
    <cellStyle name="Итог 2 3 55 2" xfId="6365"/>
    <cellStyle name="Итог 2 3 55 2 2" xfId="19997"/>
    <cellStyle name="Итог 2 3 55 2 3" xfId="33399"/>
    <cellStyle name="Итог 2 3 55 2 4" xfId="46783"/>
    <cellStyle name="Итог 2 3 55 3" xfId="8159"/>
    <cellStyle name="Итог 2 3 55 3 2" xfId="21791"/>
    <cellStyle name="Итог 2 3 55 3 3" xfId="35193"/>
    <cellStyle name="Итог 2 3 55 3 4" xfId="48577"/>
    <cellStyle name="Итог 2 3 55 4" xfId="9936"/>
    <cellStyle name="Итог 2 3 55 4 2" xfId="23568"/>
    <cellStyle name="Итог 2 3 55 4 3" xfId="36970"/>
    <cellStyle name="Итог 2 3 55 4 4" xfId="50354"/>
    <cellStyle name="Итог 2 3 55 5" xfId="11698"/>
    <cellStyle name="Итог 2 3 55 5 2" xfId="25330"/>
    <cellStyle name="Итог 2 3 55 5 3" xfId="38732"/>
    <cellStyle name="Итог 2 3 55 5 4" xfId="52116"/>
    <cellStyle name="Итог 2 3 55 6" xfId="13469"/>
    <cellStyle name="Итог 2 3 55 6 2" xfId="27101"/>
    <cellStyle name="Итог 2 3 55 6 3" xfId="40503"/>
    <cellStyle name="Итог 2 3 55 6 4" xfId="53887"/>
    <cellStyle name="Итог 2 3 55 7" xfId="15204"/>
    <cellStyle name="Итог 2 3 55 7 2" xfId="28836"/>
    <cellStyle name="Итог 2 3 55 7 3" xfId="42238"/>
    <cellStyle name="Итог 2 3 55 7 4" xfId="55622"/>
    <cellStyle name="Итог 2 3 55 8" xfId="17183"/>
    <cellStyle name="Итог 2 3 55 9" xfId="30589"/>
    <cellStyle name="Итог 2 3 56" xfId="3612"/>
    <cellStyle name="Итог 2 3 56 10" xfId="44035"/>
    <cellStyle name="Итог 2 3 56 2" xfId="6427"/>
    <cellStyle name="Итог 2 3 56 2 2" xfId="20059"/>
    <cellStyle name="Итог 2 3 56 2 3" xfId="33461"/>
    <cellStyle name="Итог 2 3 56 2 4" xfId="46845"/>
    <cellStyle name="Итог 2 3 56 3" xfId="8221"/>
    <cellStyle name="Итог 2 3 56 3 2" xfId="21853"/>
    <cellStyle name="Итог 2 3 56 3 3" xfId="35255"/>
    <cellStyle name="Итог 2 3 56 3 4" xfId="48639"/>
    <cellStyle name="Итог 2 3 56 4" xfId="9998"/>
    <cellStyle name="Итог 2 3 56 4 2" xfId="23630"/>
    <cellStyle name="Итог 2 3 56 4 3" xfId="37032"/>
    <cellStyle name="Итог 2 3 56 4 4" xfId="50416"/>
    <cellStyle name="Итог 2 3 56 5" xfId="11760"/>
    <cellStyle name="Итог 2 3 56 5 2" xfId="25392"/>
    <cellStyle name="Итог 2 3 56 5 3" xfId="38794"/>
    <cellStyle name="Итог 2 3 56 5 4" xfId="52178"/>
    <cellStyle name="Итог 2 3 56 6" xfId="13531"/>
    <cellStyle name="Итог 2 3 56 6 2" xfId="27163"/>
    <cellStyle name="Итог 2 3 56 6 3" xfId="40565"/>
    <cellStyle name="Итог 2 3 56 6 4" xfId="53949"/>
    <cellStyle name="Итог 2 3 56 7" xfId="15266"/>
    <cellStyle name="Итог 2 3 56 7 2" xfId="28898"/>
    <cellStyle name="Итог 2 3 56 7 3" xfId="42300"/>
    <cellStyle name="Итог 2 3 56 7 4" xfId="55684"/>
    <cellStyle name="Итог 2 3 56 8" xfId="17245"/>
    <cellStyle name="Итог 2 3 56 9" xfId="30651"/>
    <cellStyle name="Итог 2 3 57" xfId="3633"/>
    <cellStyle name="Итог 2 3 57 10" xfId="44056"/>
    <cellStyle name="Итог 2 3 57 2" xfId="6448"/>
    <cellStyle name="Итог 2 3 57 2 2" xfId="20080"/>
    <cellStyle name="Итог 2 3 57 2 3" xfId="33482"/>
    <cellStyle name="Итог 2 3 57 2 4" xfId="46866"/>
    <cellStyle name="Итог 2 3 57 3" xfId="8242"/>
    <cellStyle name="Итог 2 3 57 3 2" xfId="21874"/>
    <cellStyle name="Итог 2 3 57 3 3" xfId="35276"/>
    <cellStyle name="Итог 2 3 57 3 4" xfId="48660"/>
    <cellStyle name="Итог 2 3 57 4" xfId="10019"/>
    <cellStyle name="Итог 2 3 57 4 2" xfId="23651"/>
    <cellStyle name="Итог 2 3 57 4 3" xfId="37053"/>
    <cellStyle name="Итог 2 3 57 4 4" xfId="50437"/>
    <cellStyle name="Итог 2 3 57 5" xfId="11781"/>
    <cellStyle name="Итог 2 3 57 5 2" xfId="25413"/>
    <cellStyle name="Итог 2 3 57 5 3" xfId="38815"/>
    <cellStyle name="Итог 2 3 57 5 4" xfId="52199"/>
    <cellStyle name="Итог 2 3 57 6" xfId="13552"/>
    <cellStyle name="Итог 2 3 57 6 2" xfId="27184"/>
    <cellStyle name="Итог 2 3 57 6 3" xfId="40586"/>
    <cellStyle name="Итог 2 3 57 6 4" xfId="53970"/>
    <cellStyle name="Итог 2 3 57 7" xfId="15287"/>
    <cellStyle name="Итог 2 3 57 7 2" xfId="28919"/>
    <cellStyle name="Итог 2 3 57 7 3" xfId="42321"/>
    <cellStyle name="Итог 2 3 57 7 4" xfId="55705"/>
    <cellStyle name="Итог 2 3 57 8" xfId="17266"/>
    <cellStyle name="Итог 2 3 57 9" xfId="30672"/>
    <cellStyle name="Итог 2 3 58" xfId="3654"/>
    <cellStyle name="Итог 2 3 58 10" xfId="44077"/>
    <cellStyle name="Итог 2 3 58 2" xfId="6469"/>
    <cellStyle name="Итог 2 3 58 2 2" xfId="20101"/>
    <cellStyle name="Итог 2 3 58 2 3" xfId="33503"/>
    <cellStyle name="Итог 2 3 58 2 4" xfId="46887"/>
    <cellStyle name="Итог 2 3 58 3" xfId="8263"/>
    <cellStyle name="Итог 2 3 58 3 2" xfId="21895"/>
    <cellStyle name="Итог 2 3 58 3 3" xfId="35297"/>
    <cellStyle name="Итог 2 3 58 3 4" xfId="48681"/>
    <cellStyle name="Итог 2 3 58 4" xfId="10040"/>
    <cellStyle name="Итог 2 3 58 4 2" xfId="23672"/>
    <cellStyle name="Итог 2 3 58 4 3" xfId="37074"/>
    <cellStyle name="Итог 2 3 58 4 4" xfId="50458"/>
    <cellStyle name="Итог 2 3 58 5" xfId="11802"/>
    <cellStyle name="Итог 2 3 58 5 2" xfId="25434"/>
    <cellStyle name="Итог 2 3 58 5 3" xfId="38836"/>
    <cellStyle name="Итог 2 3 58 5 4" xfId="52220"/>
    <cellStyle name="Итог 2 3 58 6" xfId="13573"/>
    <cellStyle name="Итог 2 3 58 6 2" xfId="27205"/>
    <cellStyle name="Итог 2 3 58 6 3" xfId="40607"/>
    <cellStyle name="Итог 2 3 58 6 4" xfId="53991"/>
    <cellStyle name="Итог 2 3 58 7" xfId="15308"/>
    <cellStyle name="Итог 2 3 58 7 2" xfId="28940"/>
    <cellStyle name="Итог 2 3 58 7 3" xfId="42342"/>
    <cellStyle name="Итог 2 3 58 7 4" xfId="55726"/>
    <cellStyle name="Итог 2 3 58 8" xfId="17287"/>
    <cellStyle name="Итог 2 3 58 9" xfId="30693"/>
    <cellStyle name="Итог 2 3 59" xfId="3675"/>
    <cellStyle name="Итог 2 3 59 10" xfId="44098"/>
    <cellStyle name="Итог 2 3 59 2" xfId="6490"/>
    <cellStyle name="Итог 2 3 59 2 2" xfId="20122"/>
    <cellStyle name="Итог 2 3 59 2 3" xfId="33524"/>
    <cellStyle name="Итог 2 3 59 2 4" xfId="46908"/>
    <cellStyle name="Итог 2 3 59 3" xfId="8284"/>
    <cellStyle name="Итог 2 3 59 3 2" xfId="21916"/>
    <cellStyle name="Итог 2 3 59 3 3" xfId="35318"/>
    <cellStyle name="Итог 2 3 59 3 4" xfId="48702"/>
    <cellStyle name="Итог 2 3 59 4" xfId="10061"/>
    <cellStyle name="Итог 2 3 59 4 2" xfId="23693"/>
    <cellStyle name="Итог 2 3 59 4 3" xfId="37095"/>
    <cellStyle name="Итог 2 3 59 4 4" xfId="50479"/>
    <cellStyle name="Итог 2 3 59 5" xfId="11823"/>
    <cellStyle name="Итог 2 3 59 5 2" xfId="25455"/>
    <cellStyle name="Итог 2 3 59 5 3" xfId="38857"/>
    <cellStyle name="Итог 2 3 59 5 4" xfId="52241"/>
    <cellStyle name="Итог 2 3 59 6" xfId="13594"/>
    <cellStyle name="Итог 2 3 59 6 2" xfId="27226"/>
    <cellStyle name="Итог 2 3 59 6 3" xfId="40628"/>
    <cellStyle name="Итог 2 3 59 6 4" xfId="54012"/>
    <cellStyle name="Итог 2 3 59 7" xfId="15329"/>
    <cellStyle name="Итог 2 3 59 7 2" xfId="28961"/>
    <cellStyle name="Итог 2 3 59 7 3" xfId="42363"/>
    <cellStyle name="Итог 2 3 59 7 4" xfId="55747"/>
    <cellStyle name="Итог 2 3 59 8" xfId="17308"/>
    <cellStyle name="Итог 2 3 59 9" xfId="30714"/>
    <cellStyle name="Итог 2 3 6" xfId="2400"/>
    <cellStyle name="Итог 2 3 6 10" xfId="42823"/>
    <cellStyle name="Итог 2 3 6 2" xfId="5215"/>
    <cellStyle name="Итог 2 3 6 2 2" xfId="18847"/>
    <cellStyle name="Итог 2 3 6 2 3" xfId="32249"/>
    <cellStyle name="Итог 2 3 6 2 4" xfId="45633"/>
    <cellStyle name="Итог 2 3 6 3" xfId="7009"/>
    <cellStyle name="Итог 2 3 6 3 2" xfId="20641"/>
    <cellStyle name="Итог 2 3 6 3 3" xfId="34043"/>
    <cellStyle name="Итог 2 3 6 3 4" xfId="47427"/>
    <cellStyle name="Итог 2 3 6 4" xfId="8786"/>
    <cellStyle name="Итог 2 3 6 4 2" xfId="22418"/>
    <cellStyle name="Итог 2 3 6 4 3" xfId="35820"/>
    <cellStyle name="Итог 2 3 6 4 4" xfId="49204"/>
    <cellStyle name="Итог 2 3 6 5" xfId="10548"/>
    <cellStyle name="Итог 2 3 6 5 2" xfId="24180"/>
    <cellStyle name="Итог 2 3 6 5 3" xfId="37582"/>
    <cellStyle name="Итог 2 3 6 5 4" xfId="50966"/>
    <cellStyle name="Итог 2 3 6 6" xfId="12319"/>
    <cellStyle name="Итог 2 3 6 6 2" xfId="25951"/>
    <cellStyle name="Итог 2 3 6 6 3" xfId="39353"/>
    <cellStyle name="Итог 2 3 6 6 4" xfId="52737"/>
    <cellStyle name="Итог 2 3 6 7" xfId="14054"/>
    <cellStyle name="Итог 2 3 6 7 2" xfId="27686"/>
    <cellStyle name="Итог 2 3 6 7 3" xfId="41088"/>
    <cellStyle name="Итог 2 3 6 7 4" xfId="54472"/>
    <cellStyle name="Итог 2 3 6 8" xfId="16033"/>
    <cellStyle name="Итог 2 3 6 9" xfId="29439"/>
    <cellStyle name="Итог 2 3 60" xfId="3696"/>
    <cellStyle name="Итог 2 3 60 10" xfId="44119"/>
    <cellStyle name="Итог 2 3 60 2" xfId="6511"/>
    <cellStyle name="Итог 2 3 60 2 2" xfId="20143"/>
    <cellStyle name="Итог 2 3 60 2 3" xfId="33545"/>
    <cellStyle name="Итог 2 3 60 2 4" xfId="46929"/>
    <cellStyle name="Итог 2 3 60 3" xfId="8305"/>
    <cellStyle name="Итог 2 3 60 3 2" xfId="21937"/>
    <cellStyle name="Итог 2 3 60 3 3" xfId="35339"/>
    <cellStyle name="Итог 2 3 60 3 4" xfId="48723"/>
    <cellStyle name="Итог 2 3 60 4" xfId="10082"/>
    <cellStyle name="Итог 2 3 60 4 2" xfId="23714"/>
    <cellStyle name="Итог 2 3 60 4 3" xfId="37116"/>
    <cellStyle name="Итог 2 3 60 4 4" xfId="50500"/>
    <cellStyle name="Итог 2 3 60 5" xfId="11844"/>
    <cellStyle name="Итог 2 3 60 5 2" xfId="25476"/>
    <cellStyle name="Итог 2 3 60 5 3" xfId="38878"/>
    <cellStyle name="Итог 2 3 60 5 4" xfId="52262"/>
    <cellStyle name="Итог 2 3 60 6" xfId="13615"/>
    <cellStyle name="Итог 2 3 60 6 2" xfId="27247"/>
    <cellStyle name="Итог 2 3 60 6 3" xfId="40649"/>
    <cellStyle name="Итог 2 3 60 6 4" xfId="54033"/>
    <cellStyle name="Итог 2 3 60 7" xfId="15350"/>
    <cellStyle name="Итог 2 3 60 7 2" xfId="28982"/>
    <cellStyle name="Итог 2 3 60 7 3" xfId="42384"/>
    <cellStyle name="Итог 2 3 60 7 4" xfId="55768"/>
    <cellStyle name="Итог 2 3 60 8" xfId="17329"/>
    <cellStyle name="Итог 2 3 60 9" xfId="30735"/>
    <cellStyle name="Итог 2 3 61" xfId="3718"/>
    <cellStyle name="Итог 2 3 61 10" xfId="44141"/>
    <cellStyle name="Итог 2 3 61 2" xfId="6533"/>
    <cellStyle name="Итог 2 3 61 2 2" xfId="20165"/>
    <cellStyle name="Итог 2 3 61 2 3" xfId="33567"/>
    <cellStyle name="Итог 2 3 61 2 4" xfId="46951"/>
    <cellStyle name="Итог 2 3 61 3" xfId="8327"/>
    <cellStyle name="Итог 2 3 61 3 2" xfId="21959"/>
    <cellStyle name="Итог 2 3 61 3 3" xfId="35361"/>
    <cellStyle name="Итог 2 3 61 3 4" xfId="48745"/>
    <cellStyle name="Итог 2 3 61 4" xfId="10104"/>
    <cellStyle name="Итог 2 3 61 4 2" xfId="23736"/>
    <cellStyle name="Итог 2 3 61 4 3" xfId="37138"/>
    <cellStyle name="Итог 2 3 61 4 4" xfId="50522"/>
    <cellStyle name="Итог 2 3 61 5" xfId="11866"/>
    <cellStyle name="Итог 2 3 61 5 2" xfId="25498"/>
    <cellStyle name="Итог 2 3 61 5 3" xfId="38900"/>
    <cellStyle name="Итог 2 3 61 5 4" xfId="52284"/>
    <cellStyle name="Итог 2 3 61 6" xfId="13637"/>
    <cellStyle name="Итог 2 3 61 6 2" xfId="27269"/>
    <cellStyle name="Итог 2 3 61 6 3" xfId="40671"/>
    <cellStyle name="Итог 2 3 61 6 4" xfId="54055"/>
    <cellStyle name="Итог 2 3 61 7" xfId="15372"/>
    <cellStyle name="Итог 2 3 61 7 2" xfId="29004"/>
    <cellStyle name="Итог 2 3 61 7 3" xfId="42406"/>
    <cellStyle name="Итог 2 3 61 7 4" xfId="55790"/>
    <cellStyle name="Итог 2 3 61 8" xfId="17351"/>
    <cellStyle name="Итог 2 3 61 9" xfId="30757"/>
    <cellStyle name="Итог 2 3 62" xfId="3739"/>
    <cellStyle name="Итог 2 3 62 10" xfId="44162"/>
    <cellStyle name="Итог 2 3 62 2" xfId="6554"/>
    <cellStyle name="Итог 2 3 62 2 2" xfId="20186"/>
    <cellStyle name="Итог 2 3 62 2 3" xfId="33588"/>
    <cellStyle name="Итог 2 3 62 2 4" xfId="46972"/>
    <cellStyle name="Итог 2 3 62 3" xfId="8348"/>
    <cellStyle name="Итог 2 3 62 3 2" xfId="21980"/>
    <cellStyle name="Итог 2 3 62 3 3" xfId="35382"/>
    <cellStyle name="Итог 2 3 62 3 4" xfId="48766"/>
    <cellStyle name="Итог 2 3 62 4" xfId="10125"/>
    <cellStyle name="Итог 2 3 62 4 2" xfId="23757"/>
    <cellStyle name="Итог 2 3 62 4 3" xfId="37159"/>
    <cellStyle name="Итог 2 3 62 4 4" xfId="50543"/>
    <cellStyle name="Итог 2 3 62 5" xfId="11887"/>
    <cellStyle name="Итог 2 3 62 5 2" xfId="25519"/>
    <cellStyle name="Итог 2 3 62 5 3" xfId="38921"/>
    <cellStyle name="Итог 2 3 62 5 4" xfId="52305"/>
    <cellStyle name="Итог 2 3 62 6" xfId="13658"/>
    <cellStyle name="Итог 2 3 62 6 2" xfId="27290"/>
    <cellStyle name="Итог 2 3 62 6 3" xfId="40692"/>
    <cellStyle name="Итог 2 3 62 6 4" xfId="54076"/>
    <cellStyle name="Итог 2 3 62 7" xfId="15393"/>
    <cellStyle name="Итог 2 3 62 7 2" xfId="29025"/>
    <cellStyle name="Итог 2 3 62 7 3" xfId="42427"/>
    <cellStyle name="Итог 2 3 62 7 4" xfId="55811"/>
    <cellStyle name="Итог 2 3 62 8" xfId="17372"/>
    <cellStyle name="Итог 2 3 62 9" xfId="30778"/>
    <cellStyle name="Итог 2 3 63" xfId="3760"/>
    <cellStyle name="Итог 2 3 63 10" xfId="44183"/>
    <cellStyle name="Итог 2 3 63 2" xfId="6575"/>
    <cellStyle name="Итог 2 3 63 2 2" xfId="20207"/>
    <cellStyle name="Итог 2 3 63 2 3" xfId="33609"/>
    <cellStyle name="Итог 2 3 63 2 4" xfId="46993"/>
    <cellStyle name="Итог 2 3 63 3" xfId="8369"/>
    <cellStyle name="Итог 2 3 63 3 2" xfId="22001"/>
    <cellStyle name="Итог 2 3 63 3 3" xfId="35403"/>
    <cellStyle name="Итог 2 3 63 3 4" xfId="48787"/>
    <cellStyle name="Итог 2 3 63 4" xfId="10146"/>
    <cellStyle name="Итог 2 3 63 4 2" xfId="23778"/>
    <cellStyle name="Итог 2 3 63 4 3" xfId="37180"/>
    <cellStyle name="Итог 2 3 63 4 4" xfId="50564"/>
    <cellStyle name="Итог 2 3 63 5" xfId="11908"/>
    <cellStyle name="Итог 2 3 63 5 2" xfId="25540"/>
    <cellStyle name="Итог 2 3 63 5 3" xfId="38942"/>
    <cellStyle name="Итог 2 3 63 5 4" xfId="52326"/>
    <cellStyle name="Итог 2 3 63 6" xfId="13679"/>
    <cellStyle name="Итог 2 3 63 6 2" xfId="27311"/>
    <cellStyle name="Итог 2 3 63 6 3" xfId="40713"/>
    <cellStyle name="Итог 2 3 63 6 4" xfId="54097"/>
    <cellStyle name="Итог 2 3 63 7" xfId="15414"/>
    <cellStyle name="Итог 2 3 63 7 2" xfId="29046"/>
    <cellStyle name="Итог 2 3 63 7 3" xfId="42448"/>
    <cellStyle name="Итог 2 3 63 7 4" xfId="55832"/>
    <cellStyle name="Итог 2 3 63 8" xfId="17393"/>
    <cellStyle name="Итог 2 3 63 9" xfId="30799"/>
    <cellStyle name="Итог 2 3 64" xfId="3781"/>
    <cellStyle name="Итог 2 3 64 10" xfId="44204"/>
    <cellStyle name="Итог 2 3 64 2" xfId="6596"/>
    <cellStyle name="Итог 2 3 64 2 2" xfId="20228"/>
    <cellStyle name="Итог 2 3 64 2 3" xfId="33630"/>
    <cellStyle name="Итог 2 3 64 2 4" xfId="47014"/>
    <cellStyle name="Итог 2 3 64 3" xfId="8390"/>
    <cellStyle name="Итог 2 3 64 3 2" xfId="22022"/>
    <cellStyle name="Итог 2 3 64 3 3" xfId="35424"/>
    <cellStyle name="Итог 2 3 64 3 4" xfId="48808"/>
    <cellStyle name="Итог 2 3 64 4" xfId="10167"/>
    <cellStyle name="Итог 2 3 64 4 2" xfId="23799"/>
    <cellStyle name="Итог 2 3 64 4 3" xfId="37201"/>
    <cellStyle name="Итог 2 3 64 4 4" xfId="50585"/>
    <cellStyle name="Итог 2 3 64 5" xfId="11929"/>
    <cellStyle name="Итог 2 3 64 5 2" xfId="25561"/>
    <cellStyle name="Итог 2 3 64 5 3" xfId="38963"/>
    <cellStyle name="Итог 2 3 64 5 4" xfId="52347"/>
    <cellStyle name="Итог 2 3 64 6" xfId="13700"/>
    <cellStyle name="Итог 2 3 64 6 2" xfId="27332"/>
    <cellStyle name="Итог 2 3 64 6 3" xfId="40734"/>
    <cellStyle name="Итог 2 3 64 6 4" xfId="54118"/>
    <cellStyle name="Итог 2 3 64 7" xfId="15435"/>
    <cellStyle name="Итог 2 3 64 7 2" xfId="29067"/>
    <cellStyle name="Итог 2 3 64 7 3" xfId="42469"/>
    <cellStyle name="Итог 2 3 64 7 4" xfId="55853"/>
    <cellStyle name="Итог 2 3 64 8" xfId="17414"/>
    <cellStyle name="Итог 2 3 64 9" xfId="30820"/>
    <cellStyle name="Итог 2 3 65" xfId="3802"/>
    <cellStyle name="Итог 2 3 65 10" xfId="44225"/>
    <cellStyle name="Итог 2 3 65 2" xfId="6617"/>
    <cellStyle name="Итог 2 3 65 2 2" xfId="20249"/>
    <cellStyle name="Итог 2 3 65 2 3" xfId="33651"/>
    <cellStyle name="Итог 2 3 65 2 4" xfId="47035"/>
    <cellStyle name="Итог 2 3 65 3" xfId="8411"/>
    <cellStyle name="Итог 2 3 65 3 2" xfId="22043"/>
    <cellStyle name="Итог 2 3 65 3 3" xfId="35445"/>
    <cellStyle name="Итог 2 3 65 3 4" xfId="48829"/>
    <cellStyle name="Итог 2 3 65 4" xfId="10188"/>
    <cellStyle name="Итог 2 3 65 4 2" xfId="23820"/>
    <cellStyle name="Итог 2 3 65 4 3" xfId="37222"/>
    <cellStyle name="Итог 2 3 65 4 4" xfId="50606"/>
    <cellStyle name="Итог 2 3 65 5" xfId="11950"/>
    <cellStyle name="Итог 2 3 65 5 2" xfId="25582"/>
    <cellStyle name="Итог 2 3 65 5 3" xfId="38984"/>
    <cellStyle name="Итог 2 3 65 5 4" xfId="52368"/>
    <cellStyle name="Итог 2 3 65 6" xfId="13721"/>
    <cellStyle name="Итог 2 3 65 6 2" xfId="27353"/>
    <cellStyle name="Итог 2 3 65 6 3" xfId="40755"/>
    <cellStyle name="Итог 2 3 65 6 4" xfId="54139"/>
    <cellStyle name="Итог 2 3 65 7" xfId="15456"/>
    <cellStyle name="Итог 2 3 65 7 2" xfId="29088"/>
    <cellStyle name="Итог 2 3 65 7 3" xfId="42490"/>
    <cellStyle name="Итог 2 3 65 7 4" xfId="55874"/>
    <cellStyle name="Итог 2 3 65 8" xfId="17435"/>
    <cellStyle name="Итог 2 3 65 9" xfId="30841"/>
    <cellStyle name="Итог 2 3 66" xfId="3823"/>
    <cellStyle name="Итог 2 3 66 10" xfId="44246"/>
    <cellStyle name="Итог 2 3 66 2" xfId="6638"/>
    <cellStyle name="Итог 2 3 66 2 2" xfId="20270"/>
    <cellStyle name="Итог 2 3 66 2 3" xfId="33672"/>
    <cellStyle name="Итог 2 3 66 2 4" xfId="47056"/>
    <cellStyle name="Итог 2 3 66 3" xfId="8432"/>
    <cellStyle name="Итог 2 3 66 3 2" xfId="22064"/>
    <cellStyle name="Итог 2 3 66 3 3" xfId="35466"/>
    <cellStyle name="Итог 2 3 66 3 4" xfId="48850"/>
    <cellStyle name="Итог 2 3 66 4" xfId="10209"/>
    <cellStyle name="Итог 2 3 66 4 2" xfId="23841"/>
    <cellStyle name="Итог 2 3 66 4 3" xfId="37243"/>
    <cellStyle name="Итог 2 3 66 4 4" xfId="50627"/>
    <cellStyle name="Итог 2 3 66 5" xfId="11971"/>
    <cellStyle name="Итог 2 3 66 5 2" xfId="25603"/>
    <cellStyle name="Итог 2 3 66 5 3" xfId="39005"/>
    <cellStyle name="Итог 2 3 66 5 4" xfId="52389"/>
    <cellStyle name="Итог 2 3 66 6" xfId="13742"/>
    <cellStyle name="Итог 2 3 66 6 2" xfId="27374"/>
    <cellStyle name="Итог 2 3 66 6 3" xfId="40776"/>
    <cellStyle name="Итог 2 3 66 6 4" xfId="54160"/>
    <cellStyle name="Итог 2 3 66 7" xfId="15477"/>
    <cellStyle name="Итог 2 3 66 7 2" xfId="29109"/>
    <cellStyle name="Итог 2 3 66 7 3" xfId="42511"/>
    <cellStyle name="Итог 2 3 66 7 4" xfId="55895"/>
    <cellStyle name="Итог 2 3 66 8" xfId="17456"/>
    <cellStyle name="Итог 2 3 66 9" xfId="30862"/>
    <cellStyle name="Итог 2 3 67" xfId="3844"/>
    <cellStyle name="Итог 2 3 67 10" xfId="44267"/>
    <cellStyle name="Итог 2 3 67 2" xfId="6659"/>
    <cellStyle name="Итог 2 3 67 2 2" xfId="20291"/>
    <cellStyle name="Итог 2 3 67 2 3" xfId="33693"/>
    <cellStyle name="Итог 2 3 67 2 4" xfId="47077"/>
    <cellStyle name="Итог 2 3 67 3" xfId="8453"/>
    <cellStyle name="Итог 2 3 67 3 2" xfId="22085"/>
    <cellStyle name="Итог 2 3 67 3 3" xfId="35487"/>
    <cellStyle name="Итог 2 3 67 3 4" xfId="48871"/>
    <cellStyle name="Итог 2 3 67 4" xfId="10230"/>
    <cellStyle name="Итог 2 3 67 4 2" xfId="23862"/>
    <cellStyle name="Итог 2 3 67 4 3" xfId="37264"/>
    <cellStyle name="Итог 2 3 67 4 4" xfId="50648"/>
    <cellStyle name="Итог 2 3 67 5" xfId="11992"/>
    <cellStyle name="Итог 2 3 67 5 2" xfId="25624"/>
    <cellStyle name="Итог 2 3 67 5 3" xfId="39026"/>
    <cellStyle name="Итог 2 3 67 5 4" xfId="52410"/>
    <cellStyle name="Итог 2 3 67 6" xfId="13763"/>
    <cellStyle name="Итог 2 3 67 6 2" xfId="27395"/>
    <cellStyle name="Итог 2 3 67 6 3" xfId="40797"/>
    <cellStyle name="Итог 2 3 67 6 4" xfId="54181"/>
    <cellStyle name="Итог 2 3 67 7" xfId="15498"/>
    <cellStyle name="Итог 2 3 67 7 2" xfId="29130"/>
    <cellStyle name="Итог 2 3 67 7 3" xfId="42532"/>
    <cellStyle name="Итог 2 3 67 7 4" xfId="55916"/>
    <cellStyle name="Итог 2 3 67 8" xfId="17477"/>
    <cellStyle name="Итог 2 3 67 9" xfId="30883"/>
    <cellStyle name="Итог 2 3 68" xfId="3865"/>
    <cellStyle name="Итог 2 3 68 10" xfId="44288"/>
    <cellStyle name="Итог 2 3 68 2" xfId="6680"/>
    <cellStyle name="Итог 2 3 68 2 2" xfId="20312"/>
    <cellStyle name="Итог 2 3 68 2 3" xfId="33714"/>
    <cellStyle name="Итог 2 3 68 2 4" xfId="47098"/>
    <cellStyle name="Итог 2 3 68 3" xfId="8474"/>
    <cellStyle name="Итог 2 3 68 3 2" xfId="22106"/>
    <cellStyle name="Итог 2 3 68 3 3" xfId="35508"/>
    <cellStyle name="Итог 2 3 68 3 4" xfId="48892"/>
    <cellStyle name="Итог 2 3 68 4" xfId="10251"/>
    <cellStyle name="Итог 2 3 68 4 2" xfId="23883"/>
    <cellStyle name="Итог 2 3 68 4 3" xfId="37285"/>
    <cellStyle name="Итог 2 3 68 4 4" xfId="50669"/>
    <cellStyle name="Итог 2 3 68 5" xfId="12013"/>
    <cellStyle name="Итог 2 3 68 5 2" xfId="25645"/>
    <cellStyle name="Итог 2 3 68 5 3" xfId="39047"/>
    <cellStyle name="Итог 2 3 68 5 4" xfId="52431"/>
    <cellStyle name="Итог 2 3 68 6" xfId="13784"/>
    <cellStyle name="Итог 2 3 68 6 2" xfId="27416"/>
    <cellStyle name="Итог 2 3 68 6 3" xfId="40818"/>
    <cellStyle name="Итог 2 3 68 6 4" xfId="54202"/>
    <cellStyle name="Итог 2 3 68 7" xfId="15519"/>
    <cellStyle name="Итог 2 3 68 7 2" xfId="29151"/>
    <cellStyle name="Итог 2 3 68 7 3" xfId="42553"/>
    <cellStyle name="Итог 2 3 68 7 4" xfId="55937"/>
    <cellStyle name="Итог 2 3 68 8" xfId="17498"/>
    <cellStyle name="Итог 2 3 68 9" xfId="30904"/>
    <cellStyle name="Итог 2 3 69" xfId="3886"/>
    <cellStyle name="Итог 2 3 69 10" xfId="44309"/>
    <cellStyle name="Итог 2 3 69 2" xfId="6701"/>
    <cellStyle name="Итог 2 3 69 2 2" xfId="20333"/>
    <cellStyle name="Итог 2 3 69 2 3" xfId="33735"/>
    <cellStyle name="Итог 2 3 69 2 4" xfId="47119"/>
    <cellStyle name="Итог 2 3 69 3" xfId="8495"/>
    <cellStyle name="Итог 2 3 69 3 2" xfId="22127"/>
    <cellStyle name="Итог 2 3 69 3 3" xfId="35529"/>
    <cellStyle name="Итог 2 3 69 3 4" xfId="48913"/>
    <cellStyle name="Итог 2 3 69 4" xfId="10272"/>
    <cellStyle name="Итог 2 3 69 4 2" xfId="23904"/>
    <cellStyle name="Итог 2 3 69 4 3" xfId="37306"/>
    <cellStyle name="Итог 2 3 69 4 4" xfId="50690"/>
    <cellStyle name="Итог 2 3 69 5" xfId="12034"/>
    <cellStyle name="Итог 2 3 69 5 2" xfId="25666"/>
    <cellStyle name="Итог 2 3 69 5 3" xfId="39068"/>
    <cellStyle name="Итог 2 3 69 5 4" xfId="52452"/>
    <cellStyle name="Итог 2 3 69 6" xfId="13805"/>
    <cellStyle name="Итог 2 3 69 6 2" xfId="27437"/>
    <cellStyle name="Итог 2 3 69 6 3" xfId="40839"/>
    <cellStyle name="Итог 2 3 69 6 4" xfId="54223"/>
    <cellStyle name="Итог 2 3 69 7" xfId="15540"/>
    <cellStyle name="Итог 2 3 69 7 2" xfId="29172"/>
    <cellStyle name="Итог 2 3 69 7 3" xfId="42574"/>
    <cellStyle name="Итог 2 3 69 7 4" xfId="55958"/>
    <cellStyle name="Итог 2 3 69 8" xfId="17519"/>
    <cellStyle name="Итог 2 3 69 9" xfId="30925"/>
    <cellStyle name="Итог 2 3 7" xfId="2421"/>
    <cellStyle name="Итог 2 3 7 10" xfId="42844"/>
    <cellStyle name="Итог 2 3 7 2" xfId="5236"/>
    <cellStyle name="Итог 2 3 7 2 2" xfId="18868"/>
    <cellStyle name="Итог 2 3 7 2 3" xfId="32270"/>
    <cellStyle name="Итог 2 3 7 2 4" xfId="45654"/>
    <cellStyle name="Итог 2 3 7 3" xfId="7030"/>
    <cellStyle name="Итог 2 3 7 3 2" xfId="20662"/>
    <cellStyle name="Итог 2 3 7 3 3" xfId="34064"/>
    <cellStyle name="Итог 2 3 7 3 4" xfId="47448"/>
    <cellStyle name="Итог 2 3 7 4" xfId="8807"/>
    <cellStyle name="Итог 2 3 7 4 2" xfId="22439"/>
    <cellStyle name="Итог 2 3 7 4 3" xfId="35841"/>
    <cellStyle name="Итог 2 3 7 4 4" xfId="49225"/>
    <cellStyle name="Итог 2 3 7 5" xfId="10569"/>
    <cellStyle name="Итог 2 3 7 5 2" xfId="24201"/>
    <cellStyle name="Итог 2 3 7 5 3" xfId="37603"/>
    <cellStyle name="Итог 2 3 7 5 4" xfId="50987"/>
    <cellStyle name="Итог 2 3 7 6" xfId="12340"/>
    <cellStyle name="Итог 2 3 7 6 2" xfId="25972"/>
    <cellStyle name="Итог 2 3 7 6 3" xfId="39374"/>
    <cellStyle name="Итог 2 3 7 6 4" xfId="52758"/>
    <cellStyle name="Итог 2 3 7 7" xfId="14075"/>
    <cellStyle name="Итог 2 3 7 7 2" xfId="27707"/>
    <cellStyle name="Итог 2 3 7 7 3" xfId="41109"/>
    <cellStyle name="Итог 2 3 7 7 4" xfId="54493"/>
    <cellStyle name="Итог 2 3 7 8" xfId="16054"/>
    <cellStyle name="Итог 2 3 7 9" xfId="29460"/>
    <cellStyle name="Итог 2 3 70" xfId="3997"/>
    <cellStyle name="Итог 2 3 70 2" xfId="17630"/>
    <cellStyle name="Итог 2 3 70 3" xfId="31035"/>
    <cellStyle name="Итог 2 3 70 4" xfId="44419"/>
    <cellStyle name="Итог 2 3 71" xfId="4018"/>
    <cellStyle name="Итог 2 3 71 2" xfId="17651"/>
    <cellStyle name="Итог 2 3 71 3" xfId="31056"/>
    <cellStyle name="Итог 2 3 71 4" xfId="44440"/>
    <cellStyle name="Итог 2 3 72" xfId="4039"/>
    <cellStyle name="Итог 2 3 72 2" xfId="17672"/>
    <cellStyle name="Итог 2 3 72 3" xfId="31077"/>
    <cellStyle name="Итог 2 3 72 4" xfId="44461"/>
    <cellStyle name="Итог 2 3 73" xfId="4060"/>
    <cellStyle name="Итог 2 3 73 2" xfId="17693"/>
    <cellStyle name="Итог 2 3 73 3" xfId="31098"/>
    <cellStyle name="Итог 2 3 73 4" xfId="44482"/>
    <cellStyle name="Итог 2 3 74" xfId="4082"/>
    <cellStyle name="Итог 2 3 74 2" xfId="17715"/>
    <cellStyle name="Итог 2 3 74 3" xfId="31120"/>
    <cellStyle name="Итог 2 3 74 4" xfId="44504"/>
    <cellStyle name="Итог 2 3 75" xfId="4103"/>
    <cellStyle name="Итог 2 3 75 2" xfId="17736"/>
    <cellStyle name="Итог 2 3 75 3" xfId="31141"/>
    <cellStyle name="Итог 2 3 75 4" xfId="44525"/>
    <cellStyle name="Итог 2 3 76" xfId="4124"/>
    <cellStyle name="Итог 2 3 76 2" xfId="17757"/>
    <cellStyle name="Итог 2 3 76 3" xfId="31162"/>
    <cellStyle name="Итог 2 3 76 4" xfId="44546"/>
    <cellStyle name="Итог 2 3 77" xfId="4145"/>
    <cellStyle name="Итог 2 3 77 2" xfId="17778"/>
    <cellStyle name="Итог 2 3 77 3" xfId="31183"/>
    <cellStyle name="Итог 2 3 77 4" xfId="44567"/>
    <cellStyle name="Итог 2 3 78" xfId="4167"/>
    <cellStyle name="Итог 2 3 78 2" xfId="17800"/>
    <cellStyle name="Итог 2 3 78 3" xfId="31205"/>
    <cellStyle name="Итог 2 3 78 4" xfId="44589"/>
    <cellStyle name="Итог 2 3 79" xfId="4188"/>
    <cellStyle name="Итог 2 3 79 2" xfId="17821"/>
    <cellStyle name="Итог 2 3 79 3" xfId="31226"/>
    <cellStyle name="Итог 2 3 79 4" xfId="44610"/>
    <cellStyle name="Итог 2 3 8" xfId="2442"/>
    <cellStyle name="Итог 2 3 8 10" xfId="42865"/>
    <cellStyle name="Итог 2 3 8 2" xfId="5257"/>
    <cellStyle name="Итог 2 3 8 2 2" xfId="18889"/>
    <cellStyle name="Итог 2 3 8 2 3" xfId="32291"/>
    <cellStyle name="Итог 2 3 8 2 4" xfId="45675"/>
    <cellStyle name="Итог 2 3 8 3" xfId="7051"/>
    <cellStyle name="Итог 2 3 8 3 2" xfId="20683"/>
    <cellStyle name="Итог 2 3 8 3 3" xfId="34085"/>
    <cellStyle name="Итог 2 3 8 3 4" xfId="47469"/>
    <cellStyle name="Итог 2 3 8 4" xfId="8828"/>
    <cellStyle name="Итог 2 3 8 4 2" xfId="22460"/>
    <cellStyle name="Итог 2 3 8 4 3" xfId="35862"/>
    <cellStyle name="Итог 2 3 8 4 4" xfId="49246"/>
    <cellStyle name="Итог 2 3 8 5" xfId="10590"/>
    <cellStyle name="Итог 2 3 8 5 2" xfId="24222"/>
    <cellStyle name="Итог 2 3 8 5 3" xfId="37624"/>
    <cellStyle name="Итог 2 3 8 5 4" xfId="51008"/>
    <cellStyle name="Итог 2 3 8 6" xfId="12361"/>
    <cellStyle name="Итог 2 3 8 6 2" xfId="25993"/>
    <cellStyle name="Итог 2 3 8 6 3" xfId="39395"/>
    <cellStyle name="Итог 2 3 8 6 4" xfId="52779"/>
    <cellStyle name="Итог 2 3 8 7" xfId="14096"/>
    <cellStyle name="Итог 2 3 8 7 2" xfId="27728"/>
    <cellStyle name="Итог 2 3 8 7 3" xfId="41130"/>
    <cellStyle name="Итог 2 3 8 7 4" xfId="54514"/>
    <cellStyle name="Итог 2 3 8 8" xfId="16075"/>
    <cellStyle name="Итог 2 3 8 9" xfId="29481"/>
    <cellStyle name="Итог 2 3 80" xfId="4209"/>
    <cellStyle name="Итог 2 3 80 2" xfId="17842"/>
    <cellStyle name="Итог 2 3 80 3" xfId="31247"/>
    <cellStyle name="Итог 2 3 80 4" xfId="44631"/>
    <cellStyle name="Итог 2 3 81" xfId="4231"/>
    <cellStyle name="Итог 2 3 81 2" xfId="17864"/>
    <cellStyle name="Итог 2 3 81 3" xfId="31269"/>
    <cellStyle name="Итог 2 3 81 4" xfId="44653"/>
    <cellStyle name="Итог 2 3 82" xfId="4252"/>
    <cellStyle name="Итог 2 3 82 2" xfId="17885"/>
    <cellStyle name="Итог 2 3 82 3" xfId="31290"/>
    <cellStyle name="Итог 2 3 82 4" xfId="44674"/>
    <cellStyle name="Итог 2 3 83" xfId="4273"/>
    <cellStyle name="Итог 2 3 83 2" xfId="17906"/>
    <cellStyle name="Итог 2 3 83 3" xfId="31311"/>
    <cellStyle name="Итог 2 3 83 4" xfId="44695"/>
    <cellStyle name="Итог 2 3 84" xfId="4294"/>
    <cellStyle name="Итог 2 3 84 2" xfId="17927"/>
    <cellStyle name="Итог 2 3 84 3" xfId="31332"/>
    <cellStyle name="Итог 2 3 84 4" xfId="44716"/>
    <cellStyle name="Итог 2 3 85" xfId="4315"/>
    <cellStyle name="Итог 2 3 85 2" xfId="17948"/>
    <cellStyle name="Итог 2 3 85 3" xfId="31353"/>
    <cellStyle name="Итог 2 3 85 4" xfId="44737"/>
    <cellStyle name="Итог 2 3 86" xfId="4336"/>
    <cellStyle name="Итог 2 3 86 2" xfId="17969"/>
    <cellStyle name="Итог 2 3 86 3" xfId="31374"/>
    <cellStyle name="Итог 2 3 86 4" xfId="44758"/>
    <cellStyle name="Итог 2 3 87" xfId="4357"/>
    <cellStyle name="Итог 2 3 87 2" xfId="17990"/>
    <cellStyle name="Итог 2 3 87 3" xfId="31395"/>
    <cellStyle name="Итог 2 3 87 4" xfId="44779"/>
    <cellStyle name="Итог 2 3 88" xfId="4378"/>
    <cellStyle name="Итог 2 3 88 2" xfId="18011"/>
    <cellStyle name="Итог 2 3 88 3" xfId="31416"/>
    <cellStyle name="Итог 2 3 88 4" xfId="44800"/>
    <cellStyle name="Итог 2 3 89" xfId="4399"/>
    <cellStyle name="Итог 2 3 89 2" xfId="18032"/>
    <cellStyle name="Итог 2 3 89 3" xfId="31437"/>
    <cellStyle name="Итог 2 3 89 4" xfId="44821"/>
    <cellStyle name="Итог 2 3 9" xfId="2463"/>
    <cellStyle name="Итог 2 3 9 10" xfId="42886"/>
    <cellStyle name="Итог 2 3 9 2" xfId="5278"/>
    <cellStyle name="Итог 2 3 9 2 2" xfId="18910"/>
    <cellStyle name="Итог 2 3 9 2 3" xfId="32312"/>
    <cellStyle name="Итог 2 3 9 2 4" xfId="45696"/>
    <cellStyle name="Итог 2 3 9 3" xfId="7072"/>
    <cellStyle name="Итог 2 3 9 3 2" xfId="20704"/>
    <cellStyle name="Итог 2 3 9 3 3" xfId="34106"/>
    <cellStyle name="Итог 2 3 9 3 4" xfId="47490"/>
    <cellStyle name="Итог 2 3 9 4" xfId="8849"/>
    <cellStyle name="Итог 2 3 9 4 2" xfId="22481"/>
    <cellStyle name="Итог 2 3 9 4 3" xfId="35883"/>
    <cellStyle name="Итог 2 3 9 4 4" xfId="49267"/>
    <cellStyle name="Итог 2 3 9 5" xfId="10611"/>
    <cellStyle name="Итог 2 3 9 5 2" xfId="24243"/>
    <cellStyle name="Итог 2 3 9 5 3" xfId="37645"/>
    <cellStyle name="Итог 2 3 9 5 4" xfId="51029"/>
    <cellStyle name="Итог 2 3 9 6" xfId="12382"/>
    <cellStyle name="Итог 2 3 9 6 2" xfId="26014"/>
    <cellStyle name="Итог 2 3 9 6 3" xfId="39416"/>
    <cellStyle name="Итог 2 3 9 6 4" xfId="52800"/>
    <cellStyle name="Итог 2 3 9 7" xfId="14117"/>
    <cellStyle name="Итог 2 3 9 7 2" xfId="27749"/>
    <cellStyle name="Итог 2 3 9 7 3" xfId="41151"/>
    <cellStyle name="Итог 2 3 9 7 4" xfId="54535"/>
    <cellStyle name="Итог 2 3 9 8" xfId="16096"/>
    <cellStyle name="Итог 2 3 9 9" xfId="29502"/>
    <cellStyle name="Итог 2 3 90" xfId="4420"/>
    <cellStyle name="Итог 2 3 90 2" xfId="18053"/>
    <cellStyle name="Итог 2 3 90 3" xfId="31458"/>
    <cellStyle name="Итог 2 3 90 4" xfId="44842"/>
    <cellStyle name="Итог 2 3 91" xfId="4441"/>
    <cellStyle name="Итог 2 3 91 2" xfId="18074"/>
    <cellStyle name="Итог 2 3 91 3" xfId="31479"/>
    <cellStyle name="Итог 2 3 91 4" xfId="44863"/>
    <cellStyle name="Итог 2 3 92" xfId="4462"/>
    <cellStyle name="Итог 2 3 92 2" xfId="18095"/>
    <cellStyle name="Итог 2 3 92 3" xfId="31500"/>
    <cellStyle name="Итог 2 3 92 4" xfId="44884"/>
    <cellStyle name="Итог 2 3 93" xfId="4483"/>
    <cellStyle name="Итог 2 3 93 2" xfId="18116"/>
    <cellStyle name="Итог 2 3 93 3" xfId="31521"/>
    <cellStyle name="Итог 2 3 93 4" xfId="44905"/>
    <cellStyle name="Итог 2 3 94" xfId="4504"/>
    <cellStyle name="Итог 2 3 94 2" xfId="18137"/>
    <cellStyle name="Итог 2 3 94 3" xfId="31542"/>
    <cellStyle name="Итог 2 3 94 4" xfId="44926"/>
    <cellStyle name="Итог 2 3 95" xfId="4525"/>
    <cellStyle name="Итог 2 3 95 2" xfId="18158"/>
    <cellStyle name="Итог 2 3 95 3" xfId="31563"/>
    <cellStyle name="Итог 2 3 95 4" xfId="44947"/>
    <cellStyle name="Итог 2 3 96" xfId="4546"/>
    <cellStyle name="Итог 2 3 96 2" xfId="18179"/>
    <cellStyle name="Итог 2 3 96 3" xfId="31584"/>
    <cellStyle name="Итог 2 3 96 4" xfId="44968"/>
    <cellStyle name="Итог 2 3 97" xfId="4567"/>
    <cellStyle name="Итог 2 3 97 2" xfId="18200"/>
    <cellStyle name="Итог 2 3 97 3" xfId="31605"/>
    <cellStyle name="Итог 2 3 97 4" xfId="44989"/>
    <cellStyle name="Итог 2 3 98" xfId="4588"/>
    <cellStyle name="Итог 2 3 98 2" xfId="18221"/>
    <cellStyle name="Итог 2 3 98 3" xfId="31626"/>
    <cellStyle name="Итог 2 3 98 4" xfId="45010"/>
    <cellStyle name="Итог 2 3 99" xfId="4609"/>
    <cellStyle name="Итог 2 3 99 2" xfId="18242"/>
    <cellStyle name="Итог 2 3 99 3" xfId="31647"/>
    <cellStyle name="Итог 2 3 99 4" xfId="45031"/>
    <cellStyle name="Итог 2 30" xfId="56783"/>
    <cellStyle name="Итог 2 4" xfId="1916"/>
    <cellStyle name="Итог 2 4 10" xfId="15805"/>
    <cellStyle name="Итог 2 4 11" xfId="15625"/>
    <cellStyle name="Итог 2 4 12" xfId="56204"/>
    <cellStyle name="Итог 2 4 13" xfId="56400"/>
    <cellStyle name="Итог 2 4 14" xfId="56103"/>
    <cellStyle name="Итог 2 4 15" xfId="56618"/>
    <cellStyle name="Итог 2 4 16" xfId="56721"/>
    <cellStyle name="Итог 2 4 17" xfId="56146"/>
    <cellStyle name="Итог 2 4 18" xfId="56929"/>
    <cellStyle name="Итог 2 4 19" xfId="57024"/>
    <cellStyle name="Итог 2 4 2" xfId="2829"/>
    <cellStyle name="Итог 2 4 2 10" xfId="43252"/>
    <cellStyle name="Итог 2 4 2 11" xfId="57718"/>
    <cellStyle name="Итог 2 4 2 2" xfId="5644"/>
    <cellStyle name="Итог 2 4 2 2 2" xfId="19276"/>
    <cellStyle name="Итог 2 4 2 2 3" xfId="32678"/>
    <cellStyle name="Итог 2 4 2 2 4" xfId="46062"/>
    <cellStyle name="Итог 2 4 2 3" xfId="7438"/>
    <cellStyle name="Итог 2 4 2 3 2" xfId="21070"/>
    <cellStyle name="Итог 2 4 2 3 3" xfId="34472"/>
    <cellStyle name="Итог 2 4 2 3 4" xfId="47856"/>
    <cellStyle name="Итог 2 4 2 4" xfId="9215"/>
    <cellStyle name="Итог 2 4 2 4 2" xfId="22847"/>
    <cellStyle name="Итог 2 4 2 4 3" xfId="36249"/>
    <cellStyle name="Итог 2 4 2 4 4" xfId="49633"/>
    <cellStyle name="Итог 2 4 2 5" xfId="10977"/>
    <cellStyle name="Итог 2 4 2 5 2" xfId="24609"/>
    <cellStyle name="Итог 2 4 2 5 3" xfId="38011"/>
    <cellStyle name="Итог 2 4 2 5 4" xfId="51395"/>
    <cellStyle name="Итог 2 4 2 6" xfId="12748"/>
    <cellStyle name="Итог 2 4 2 6 2" xfId="26380"/>
    <cellStyle name="Итог 2 4 2 6 3" xfId="39782"/>
    <cellStyle name="Итог 2 4 2 6 4" xfId="53166"/>
    <cellStyle name="Итог 2 4 2 7" xfId="14483"/>
    <cellStyle name="Итог 2 4 2 7 2" xfId="28115"/>
    <cellStyle name="Итог 2 4 2 7 3" xfId="41517"/>
    <cellStyle name="Итог 2 4 2 7 4" xfId="54901"/>
    <cellStyle name="Итог 2 4 2 8" xfId="16462"/>
    <cellStyle name="Итог 2 4 2 9" xfId="29868"/>
    <cellStyle name="Итог 2 4 20" xfId="57118"/>
    <cellStyle name="Итог 2 4 21" xfId="57208"/>
    <cellStyle name="Итог 2 4 3" xfId="4812"/>
    <cellStyle name="Итог 2 4 3 2" xfId="18445"/>
    <cellStyle name="Итог 2 4 3 3" xfId="31849"/>
    <cellStyle name="Итог 2 4 3 4" xfId="45233"/>
    <cellStyle name="Итог 2 4 3 5" xfId="57406"/>
    <cellStyle name="Итог 2 4 4" xfId="4644"/>
    <cellStyle name="Итог 2 4 4 2" xfId="18277"/>
    <cellStyle name="Итог 2 4 4 3" xfId="31682"/>
    <cellStyle name="Итог 2 4 4 4" xfId="45066"/>
    <cellStyle name="Итог 2 4 5" xfId="5013"/>
    <cellStyle name="Итог 2 4 5 2" xfId="18645"/>
    <cellStyle name="Итог 2 4 5 3" xfId="32048"/>
    <cellStyle name="Итог 2 4 5 4" xfId="45432"/>
    <cellStyle name="Итог 2 4 6" xfId="4708"/>
    <cellStyle name="Итог 2 4 6 2" xfId="18341"/>
    <cellStyle name="Итог 2 4 6 3" xfId="31746"/>
    <cellStyle name="Итог 2 4 6 4" xfId="45130"/>
    <cellStyle name="Итог 2 4 7" xfId="10297"/>
    <cellStyle name="Итог 2 4 7 2" xfId="23929"/>
    <cellStyle name="Итог 2 4 7 3" xfId="37331"/>
    <cellStyle name="Итог 2 4 7 4" xfId="50715"/>
    <cellStyle name="Итог 2 4 8" xfId="12068"/>
    <cellStyle name="Итог 2 4 8 2" xfId="25700"/>
    <cellStyle name="Итог 2 4 8 3" xfId="39102"/>
    <cellStyle name="Итог 2 4 8 4" xfId="52486"/>
    <cellStyle name="Итог 2 4 9" xfId="15656"/>
    <cellStyle name="Итог 2 5" xfId="2859"/>
    <cellStyle name="Итог 2 5 10" xfId="43282"/>
    <cellStyle name="Итог 2 5 11" xfId="57659"/>
    <cellStyle name="Итог 2 5 2" xfId="5674"/>
    <cellStyle name="Итог 2 5 2 2" xfId="19306"/>
    <cellStyle name="Итог 2 5 2 3" xfId="32708"/>
    <cellStyle name="Итог 2 5 2 4" xfId="46092"/>
    <cellStyle name="Итог 2 5 2 5" xfId="57729"/>
    <cellStyle name="Итог 2 5 3" xfId="7468"/>
    <cellStyle name="Итог 2 5 3 2" xfId="21100"/>
    <cellStyle name="Итог 2 5 3 3" xfId="34502"/>
    <cellStyle name="Итог 2 5 3 4" xfId="47886"/>
    <cellStyle name="Итог 2 5 3 5" xfId="57790"/>
    <cellStyle name="Итог 2 5 4" xfId="9245"/>
    <cellStyle name="Итог 2 5 4 2" xfId="22877"/>
    <cellStyle name="Итог 2 5 4 3" xfId="36279"/>
    <cellStyle name="Итог 2 5 4 4" xfId="49663"/>
    <cellStyle name="Итог 2 5 5" xfId="11007"/>
    <cellStyle name="Итог 2 5 5 2" xfId="24639"/>
    <cellStyle name="Итог 2 5 5 3" xfId="38041"/>
    <cellStyle name="Итог 2 5 5 4" xfId="51425"/>
    <cellStyle name="Итог 2 5 6" xfId="12778"/>
    <cellStyle name="Итог 2 5 6 2" xfId="26410"/>
    <cellStyle name="Итог 2 5 6 3" xfId="39812"/>
    <cellStyle name="Итог 2 5 6 4" xfId="53196"/>
    <cellStyle name="Итог 2 5 7" xfId="14513"/>
    <cellStyle name="Итог 2 5 7 2" xfId="28145"/>
    <cellStyle name="Итог 2 5 7 3" xfId="41547"/>
    <cellStyle name="Итог 2 5 7 4" xfId="54931"/>
    <cellStyle name="Итог 2 5 8" xfId="16492"/>
    <cellStyle name="Итог 2 5 9" xfId="29898"/>
    <cellStyle name="Итог 2 6" xfId="2823"/>
    <cellStyle name="Итог 2 6 10" xfId="43246"/>
    <cellStyle name="Итог 2 6 11" xfId="57663"/>
    <cellStyle name="Итог 2 6 2" xfId="5638"/>
    <cellStyle name="Итог 2 6 2 2" xfId="19270"/>
    <cellStyle name="Итог 2 6 2 3" xfId="32672"/>
    <cellStyle name="Итог 2 6 2 4" xfId="46056"/>
    <cellStyle name="Итог 2 6 2 5" xfId="57733"/>
    <cellStyle name="Итог 2 6 3" xfId="7432"/>
    <cellStyle name="Итог 2 6 3 2" xfId="21064"/>
    <cellStyle name="Итог 2 6 3 3" xfId="34466"/>
    <cellStyle name="Итог 2 6 3 4" xfId="47850"/>
    <cellStyle name="Итог 2 6 3 5" xfId="57794"/>
    <cellStyle name="Итог 2 6 4" xfId="9209"/>
    <cellStyle name="Итог 2 6 4 2" xfId="22841"/>
    <cellStyle name="Итог 2 6 4 3" xfId="36243"/>
    <cellStyle name="Итог 2 6 4 4" xfId="49627"/>
    <cellStyle name="Итог 2 6 5" xfId="10971"/>
    <cellStyle name="Итог 2 6 5 2" xfId="24603"/>
    <cellStyle name="Итог 2 6 5 3" xfId="38005"/>
    <cellStyle name="Итог 2 6 5 4" xfId="51389"/>
    <cellStyle name="Итог 2 6 6" xfId="12742"/>
    <cellStyle name="Итог 2 6 6 2" xfId="26374"/>
    <cellStyle name="Итог 2 6 6 3" xfId="39776"/>
    <cellStyle name="Итог 2 6 6 4" xfId="53160"/>
    <cellStyle name="Итог 2 6 7" xfId="14477"/>
    <cellStyle name="Итог 2 6 7 2" xfId="28109"/>
    <cellStyle name="Итог 2 6 7 3" xfId="41511"/>
    <cellStyle name="Итог 2 6 7 4" xfId="54895"/>
    <cellStyle name="Итог 2 6 8" xfId="16456"/>
    <cellStyle name="Итог 2 6 9" xfId="29862"/>
    <cellStyle name="Итог 2 7" xfId="2856"/>
    <cellStyle name="Итог 2 7 10" xfId="43279"/>
    <cellStyle name="Итог 2 7 11" xfId="57391"/>
    <cellStyle name="Итог 2 7 2" xfId="5671"/>
    <cellStyle name="Итог 2 7 2 2" xfId="19303"/>
    <cellStyle name="Итог 2 7 2 3" xfId="32705"/>
    <cellStyle name="Итог 2 7 2 4" xfId="46089"/>
    <cellStyle name="Итог 2 7 3" xfId="7465"/>
    <cellStyle name="Итог 2 7 3 2" xfId="21097"/>
    <cellStyle name="Итог 2 7 3 3" xfId="34499"/>
    <cellStyle name="Итог 2 7 3 4" xfId="47883"/>
    <cellStyle name="Итог 2 7 4" xfId="9242"/>
    <cellStyle name="Итог 2 7 4 2" xfId="22874"/>
    <cellStyle name="Итог 2 7 4 3" xfId="36276"/>
    <cellStyle name="Итог 2 7 4 4" xfId="49660"/>
    <cellStyle name="Итог 2 7 5" xfId="11004"/>
    <cellStyle name="Итог 2 7 5 2" xfId="24636"/>
    <cellStyle name="Итог 2 7 5 3" xfId="38038"/>
    <cellStyle name="Итог 2 7 5 4" xfId="51422"/>
    <cellStyle name="Итог 2 7 6" xfId="12775"/>
    <cellStyle name="Итог 2 7 6 2" xfId="26407"/>
    <cellStyle name="Итог 2 7 6 3" xfId="39809"/>
    <cellStyle name="Итог 2 7 6 4" xfId="53193"/>
    <cellStyle name="Итог 2 7 7" xfId="14510"/>
    <cellStyle name="Итог 2 7 7 2" xfId="28142"/>
    <cellStyle name="Итог 2 7 7 3" xfId="41544"/>
    <cellStyle name="Итог 2 7 7 4" xfId="54928"/>
    <cellStyle name="Итог 2 7 8" xfId="16489"/>
    <cellStyle name="Итог 2 7 9" xfId="29895"/>
    <cellStyle name="Итог 2 8" xfId="2872"/>
    <cellStyle name="Итог 2 8 10" xfId="43295"/>
    <cellStyle name="Итог 2 8 11" xfId="57943"/>
    <cellStyle name="Итог 2 8 2" xfId="5687"/>
    <cellStyle name="Итог 2 8 2 2" xfId="19319"/>
    <cellStyle name="Итог 2 8 2 3" xfId="32721"/>
    <cellStyle name="Итог 2 8 2 4" xfId="46105"/>
    <cellStyle name="Итог 2 8 3" xfId="7481"/>
    <cellStyle name="Итог 2 8 3 2" xfId="21113"/>
    <cellStyle name="Итог 2 8 3 3" xfId="34515"/>
    <cellStyle name="Итог 2 8 3 4" xfId="47899"/>
    <cellStyle name="Итог 2 8 4" xfId="9258"/>
    <cellStyle name="Итог 2 8 4 2" xfId="22890"/>
    <cellStyle name="Итог 2 8 4 3" xfId="36292"/>
    <cellStyle name="Итог 2 8 4 4" xfId="49676"/>
    <cellStyle name="Итог 2 8 5" xfId="11020"/>
    <cellStyle name="Итог 2 8 5 2" xfId="24652"/>
    <cellStyle name="Итог 2 8 5 3" xfId="38054"/>
    <cellStyle name="Итог 2 8 5 4" xfId="51438"/>
    <cellStyle name="Итог 2 8 6" xfId="12791"/>
    <cellStyle name="Итог 2 8 6 2" xfId="26423"/>
    <cellStyle name="Итог 2 8 6 3" xfId="39825"/>
    <cellStyle name="Итог 2 8 6 4" xfId="53209"/>
    <cellStyle name="Итог 2 8 7" xfId="14526"/>
    <cellStyle name="Итог 2 8 7 2" xfId="28158"/>
    <cellStyle name="Итог 2 8 7 3" xfId="41560"/>
    <cellStyle name="Итог 2 8 7 4" xfId="54944"/>
    <cellStyle name="Итог 2 8 8" xfId="16505"/>
    <cellStyle name="Итог 2 8 9" xfId="29911"/>
    <cellStyle name="Итог 2 9" xfId="2861"/>
    <cellStyle name="Итог 2 9 10" xfId="43284"/>
    <cellStyle name="Итог 2 9 2" xfId="5676"/>
    <cellStyle name="Итог 2 9 2 2" xfId="19308"/>
    <cellStyle name="Итог 2 9 2 3" xfId="32710"/>
    <cellStyle name="Итог 2 9 2 4" xfId="46094"/>
    <cellStyle name="Итог 2 9 3" xfId="7470"/>
    <cellStyle name="Итог 2 9 3 2" xfId="21102"/>
    <cellStyle name="Итог 2 9 3 3" xfId="34504"/>
    <cellStyle name="Итог 2 9 3 4" xfId="47888"/>
    <cellStyle name="Итог 2 9 4" xfId="9247"/>
    <cellStyle name="Итог 2 9 4 2" xfId="22879"/>
    <cellStyle name="Итог 2 9 4 3" xfId="36281"/>
    <cellStyle name="Итог 2 9 4 4" xfId="49665"/>
    <cellStyle name="Итог 2 9 5" xfId="11009"/>
    <cellStyle name="Итог 2 9 5 2" xfId="24641"/>
    <cellStyle name="Итог 2 9 5 3" xfId="38043"/>
    <cellStyle name="Итог 2 9 5 4" xfId="51427"/>
    <cellStyle name="Итог 2 9 6" xfId="12780"/>
    <cellStyle name="Итог 2 9 6 2" xfId="26412"/>
    <cellStyle name="Итог 2 9 6 3" xfId="39814"/>
    <cellStyle name="Итог 2 9 6 4" xfId="53198"/>
    <cellStyle name="Итог 2 9 7" xfId="14515"/>
    <cellStyle name="Итог 2 9 7 2" xfId="28147"/>
    <cellStyle name="Итог 2 9 7 3" xfId="41549"/>
    <cellStyle name="Итог 2 9 7 4" xfId="54933"/>
    <cellStyle name="Итог 2 9 8" xfId="16494"/>
    <cellStyle name="Итог 2 9 9" xfId="29900"/>
    <cellStyle name="Итог 3" xfId="2141"/>
    <cellStyle name="Итог 3 10" xfId="29238"/>
    <cellStyle name="Итог 3 11" xfId="42622"/>
    <cellStyle name="Итог 3 12" xfId="56417"/>
    <cellStyle name="Итог 3 13" xfId="56521"/>
    <cellStyle name="Итог 3 14" xfId="56633"/>
    <cellStyle name="Итог 3 15" xfId="56736"/>
    <cellStyle name="Итог 3 16" xfId="56837"/>
    <cellStyle name="Итог 3 17" xfId="56944"/>
    <cellStyle name="Итог 3 18" xfId="57039"/>
    <cellStyle name="Итог 3 19" xfId="57133"/>
    <cellStyle name="Итог 3 2" xfId="2142"/>
    <cellStyle name="Итог 3 2 10" xfId="42623"/>
    <cellStyle name="Итог 3 2 11" xfId="56418"/>
    <cellStyle name="Итог 3 2 12" xfId="56522"/>
    <cellStyle name="Итог 3 2 13" xfId="56634"/>
    <cellStyle name="Итог 3 2 14" xfId="56737"/>
    <cellStyle name="Итог 3 2 15" xfId="56838"/>
    <cellStyle name="Итог 3 2 16" xfId="56945"/>
    <cellStyle name="Итог 3 2 17" xfId="57040"/>
    <cellStyle name="Итог 3 2 18" xfId="57134"/>
    <cellStyle name="Итог 3 2 19" xfId="57224"/>
    <cellStyle name="Итог 3 2 2" xfId="4999"/>
    <cellStyle name="Итог 3 2 2 2" xfId="18631"/>
    <cellStyle name="Итог 3 2 2 3" xfId="32034"/>
    <cellStyle name="Итог 3 2 2 4" xfId="45418"/>
    <cellStyle name="Итог 3 2 20" xfId="57283"/>
    <cellStyle name="Итог 3 2 3" xfId="6802"/>
    <cellStyle name="Итог 3 2 3 2" xfId="20434"/>
    <cellStyle name="Итог 3 2 3 3" xfId="33836"/>
    <cellStyle name="Итог 3 2 3 4" xfId="47220"/>
    <cellStyle name="Итог 3 2 4" xfId="8577"/>
    <cellStyle name="Итог 3 2 4 2" xfId="22209"/>
    <cellStyle name="Итог 3 2 4 3" xfId="35611"/>
    <cellStyle name="Итог 3 2 4 4" xfId="48995"/>
    <cellStyle name="Итог 3 2 5" xfId="10346"/>
    <cellStyle name="Итог 3 2 5 2" xfId="23978"/>
    <cellStyle name="Итог 3 2 5 3" xfId="37380"/>
    <cellStyle name="Итог 3 2 5 4" xfId="50764"/>
    <cellStyle name="Итог 3 2 6" xfId="12118"/>
    <cellStyle name="Итог 3 2 6 2" xfId="25750"/>
    <cellStyle name="Итог 3 2 6 3" xfId="39152"/>
    <cellStyle name="Итог 3 2 6 4" xfId="52536"/>
    <cellStyle name="Итог 3 2 7" xfId="13854"/>
    <cellStyle name="Итог 3 2 7 2" xfId="27486"/>
    <cellStyle name="Итог 3 2 7 3" xfId="40888"/>
    <cellStyle name="Итог 3 2 7 4" xfId="54272"/>
    <cellStyle name="Итог 3 2 8" xfId="15822"/>
    <cellStyle name="Итог 3 2 9" xfId="29239"/>
    <cellStyle name="Итог 3 20" xfId="57223"/>
    <cellStyle name="Итог 3 21" xfId="57282"/>
    <cellStyle name="Итог 3 3" xfId="4998"/>
    <cellStyle name="Итог 3 3 2" xfId="18630"/>
    <cellStyle name="Итог 3 3 3" xfId="32033"/>
    <cellStyle name="Итог 3 3 4" xfId="45417"/>
    <cellStyle name="Итог 3 4" xfId="6801"/>
    <cellStyle name="Итог 3 4 2" xfId="20433"/>
    <cellStyle name="Итог 3 4 3" xfId="33835"/>
    <cellStyle name="Итог 3 4 4" xfId="47219"/>
    <cellStyle name="Итог 3 5" xfId="8576"/>
    <cellStyle name="Итог 3 5 2" xfId="22208"/>
    <cellStyle name="Итог 3 5 3" xfId="35610"/>
    <cellStyle name="Итог 3 5 4" xfId="48994"/>
    <cellStyle name="Итог 3 6" xfId="10345"/>
    <cellStyle name="Итог 3 6 2" xfId="23977"/>
    <cellStyle name="Итог 3 6 3" xfId="37379"/>
    <cellStyle name="Итог 3 6 4" xfId="50763"/>
    <cellStyle name="Итог 3 7" xfId="12117"/>
    <cellStyle name="Итог 3 7 2" xfId="25749"/>
    <cellStyle name="Итог 3 7 3" xfId="39151"/>
    <cellStyle name="Итог 3 7 4" xfId="52535"/>
    <cellStyle name="Итог 3 8" xfId="13853"/>
    <cellStyle name="Итог 3 8 2" xfId="27485"/>
    <cellStyle name="Итог 3 8 3" xfId="40887"/>
    <cellStyle name="Итог 3 8 4" xfId="54271"/>
    <cellStyle name="Итог 3 9" xfId="15821"/>
    <cellStyle name="Итог 4" xfId="2143"/>
    <cellStyle name="Итог 4 10" xfId="29240"/>
    <cellStyle name="Итог 4 11" xfId="42624"/>
    <cellStyle name="Итог 4 12" xfId="56419"/>
    <cellStyle name="Итог 4 13" xfId="56523"/>
    <cellStyle name="Итог 4 14" xfId="56635"/>
    <cellStyle name="Итог 4 15" xfId="56738"/>
    <cellStyle name="Итог 4 16" xfId="56839"/>
    <cellStyle name="Итог 4 17" xfId="56946"/>
    <cellStyle name="Итог 4 18" xfId="57041"/>
    <cellStyle name="Итог 4 19" xfId="57135"/>
    <cellStyle name="Итог 4 2" xfId="2144"/>
    <cellStyle name="Итог 4 2 10" xfId="42625"/>
    <cellStyle name="Итог 4 2 11" xfId="56420"/>
    <cellStyle name="Итог 4 2 12" xfId="56524"/>
    <cellStyle name="Итог 4 2 13" xfId="56636"/>
    <cellStyle name="Итог 4 2 14" xfId="56739"/>
    <cellStyle name="Итог 4 2 15" xfId="56840"/>
    <cellStyle name="Итог 4 2 16" xfId="56947"/>
    <cellStyle name="Итог 4 2 17" xfId="57042"/>
    <cellStyle name="Итог 4 2 18" xfId="57136"/>
    <cellStyle name="Итог 4 2 19" xfId="57226"/>
    <cellStyle name="Итог 4 2 2" xfId="5001"/>
    <cellStyle name="Итог 4 2 2 2" xfId="18633"/>
    <cellStyle name="Итог 4 2 2 3" xfId="32036"/>
    <cellStyle name="Итог 4 2 2 4" xfId="45420"/>
    <cellStyle name="Итог 4 2 20" xfId="57285"/>
    <cellStyle name="Итог 4 2 3" xfId="6804"/>
    <cellStyle name="Итог 4 2 3 2" xfId="20436"/>
    <cellStyle name="Итог 4 2 3 3" xfId="33838"/>
    <cellStyle name="Итог 4 2 3 4" xfId="47222"/>
    <cellStyle name="Итог 4 2 4" xfId="8579"/>
    <cellStyle name="Итог 4 2 4 2" xfId="22211"/>
    <cellStyle name="Итог 4 2 4 3" xfId="35613"/>
    <cellStyle name="Итог 4 2 4 4" xfId="48997"/>
    <cellStyle name="Итог 4 2 5" xfId="10348"/>
    <cellStyle name="Итог 4 2 5 2" xfId="23980"/>
    <cellStyle name="Итог 4 2 5 3" xfId="37382"/>
    <cellStyle name="Итог 4 2 5 4" xfId="50766"/>
    <cellStyle name="Итог 4 2 6" xfId="12120"/>
    <cellStyle name="Итог 4 2 6 2" xfId="25752"/>
    <cellStyle name="Итог 4 2 6 3" xfId="39154"/>
    <cellStyle name="Итог 4 2 6 4" xfId="52538"/>
    <cellStyle name="Итог 4 2 7" xfId="13856"/>
    <cellStyle name="Итог 4 2 7 2" xfId="27488"/>
    <cellStyle name="Итог 4 2 7 3" xfId="40890"/>
    <cellStyle name="Итог 4 2 7 4" xfId="54274"/>
    <cellStyle name="Итог 4 2 8" xfId="15824"/>
    <cellStyle name="Итог 4 2 9" xfId="29241"/>
    <cellStyle name="Итог 4 20" xfId="57225"/>
    <cellStyle name="Итог 4 21" xfId="57284"/>
    <cellStyle name="Итог 4 3" xfId="5000"/>
    <cellStyle name="Итог 4 3 2" xfId="18632"/>
    <cellStyle name="Итог 4 3 3" xfId="32035"/>
    <cellStyle name="Итог 4 3 4" xfId="45419"/>
    <cellStyle name="Итог 4 4" xfId="6803"/>
    <cellStyle name="Итог 4 4 2" xfId="20435"/>
    <cellStyle name="Итог 4 4 3" xfId="33837"/>
    <cellStyle name="Итог 4 4 4" xfId="47221"/>
    <cellStyle name="Итог 4 5" xfId="8578"/>
    <cellStyle name="Итог 4 5 2" xfId="22210"/>
    <cellStyle name="Итог 4 5 3" xfId="35612"/>
    <cellStyle name="Итог 4 5 4" xfId="48996"/>
    <cellStyle name="Итог 4 6" xfId="10347"/>
    <cellStyle name="Итог 4 6 2" xfId="23979"/>
    <cellStyle name="Итог 4 6 3" xfId="37381"/>
    <cellStyle name="Итог 4 6 4" xfId="50765"/>
    <cellStyle name="Итог 4 7" xfId="12119"/>
    <cellStyle name="Итог 4 7 2" xfId="25751"/>
    <cellStyle name="Итог 4 7 3" xfId="39153"/>
    <cellStyle name="Итог 4 7 4" xfId="52537"/>
    <cellStyle name="Итог 4 8" xfId="13855"/>
    <cellStyle name="Итог 4 8 2" xfId="27487"/>
    <cellStyle name="Итог 4 8 3" xfId="40889"/>
    <cellStyle name="Итог 4 8 4" xfId="54273"/>
    <cellStyle name="Итог 4 9" xfId="15823"/>
    <cellStyle name="Итог 5" xfId="2145"/>
    <cellStyle name="Итог 5 10" xfId="29242"/>
    <cellStyle name="Итог 5 11" xfId="42626"/>
    <cellStyle name="Итог 5 12" xfId="56421"/>
    <cellStyle name="Итог 5 13" xfId="56525"/>
    <cellStyle name="Итог 5 14" xfId="56637"/>
    <cellStyle name="Итог 5 15" xfId="56740"/>
    <cellStyle name="Итог 5 16" xfId="56841"/>
    <cellStyle name="Итог 5 17" xfId="56948"/>
    <cellStyle name="Итог 5 18" xfId="57043"/>
    <cellStyle name="Итог 5 19" xfId="57137"/>
    <cellStyle name="Итог 5 2" xfId="2146"/>
    <cellStyle name="Итог 5 2 10" xfId="42627"/>
    <cellStyle name="Итог 5 2 11" xfId="56422"/>
    <cellStyle name="Итог 5 2 12" xfId="56526"/>
    <cellStyle name="Итог 5 2 13" xfId="56638"/>
    <cellStyle name="Итог 5 2 14" xfId="56741"/>
    <cellStyle name="Итог 5 2 15" xfId="56842"/>
    <cellStyle name="Итог 5 2 16" xfId="56949"/>
    <cellStyle name="Итог 5 2 17" xfId="57044"/>
    <cellStyle name="Итог 5 2 18" xfId="57138"/>
    <cellStyle name="Итог 5 2 19" xfId="57228"/>
    <cellStyle name="Итог 5 2 2" xfId="5003"/>
    <cellStyle name="Итог 5 2 2 2" xfId="18635"/>
    <cellStyle name="Итог 5 2 2 3" xfId="32038"/>
    <cellStyle name="Итог 5 2 2 4" xfId="45422"/>
    <cellStyle name="Итог 5 2 20" xfId="57287"/>
    <cellStyle name="Итог 5 2 3" xfId="6806"/>
    <cellStyle name="Итог 5 2 3 2" xfId="20438"/>
    <cellStyle name="Итог 5 2 3 3" xfId="33840"/>
    <cellStyle name="Итог 5 2 3 4" xfId="47224"/>
    <cellStyle name="Итог 5 2 4" xfId="8581"/>
    <cellStyle name="Итог 5 2 4 2" xfId="22213"/>
    <cellStyle name="Итог 5 2 4 3" xfId="35615"/>
    <cellStyle name="Итог 5 2 4 4" xfId="48999"/>
    <cellStyle name="Итог 5 2 5" xfId="10350"/>
    <cellStyle name="Итог 5 2 5 2" xfId="23982"/>
    <cellStyle name="Итог 5 2 5 3" xfId="37384"/>
    <cellStyle name="Итог 5 2 5 4" xfId="50768"/>
    <cellStyle name="Итог 5 2 6" xfId="12122"/>
    <cellStyle name="Итог 5 2 6 2" xfId="25754"/>
    <cellStyle name="Итог 5 2 6 3" xfId="39156"/>
    <cellStyle name="Итог 5 2 6 4" xfId="52540"/>
    <cellStyle name="Итог 5 2 7" xfId="13858"/>
    <cellStyle name="Итог 5 2 7 2" xfId="27490"/>
    <cellStyle name="Итог 5 2 7 3" xfId="40892"/>
    <cellStyle name="Итог 5 2 7 4" xfId="54276"/>
    <cellStyle name="Итог 5 2 8" xfId="15826"/>
    <cellStyle name="Итог 5 2 9" xfId="29243"/>
    <cellStyle name="Итог 5 20" xfId="57227"/>
    <cellStyle name="Итог 5 21" xfId="57286"/>
    <cellStyle name="Итог 5 3" xfId="5002"/>
    <cellStyle name="Итог 5 3 2" xfId="18634"/>
    <cellStyle name="Итог 5 3 3" xfId="32037"/>
    <cellStyle name="Итог 5 3 4" xfId="45421"/>
    <cellStyle name="Итог 5 4" xfId="6805"/>
    <cellStyle name="Итог 5 4 2" xfId="20437"/>
    <cellStyle name="Итог 5 4 3" xfId="33839"/>
    <cellStyle name="Итог 5 4 4" xfId="47223"/>
    <cellStyle name="Итог 5 5" xfId="8580"/>
    <cellStyle name="Итог 5 5 2" xfId="22212"/>
    <cellStyle name="Итог 5 5 3" xfId="35614"/>
    <cellStyle name="Итог 5 5 4" xfId="48998"/>
    <cellStyle name="Итог 5 6" xfId="10349"/>
    <cellStyle name="Итог 5 6 2" xfId="23981"/>
    <cellStyle name="Итог 5 6 3" xfId="37383"/>
    <cellStyle name="Итог 5 6 4" xfId="50767"/>
    <cellStyle name="Итог 5 7" xfId="12121"/>
    <cellStyle name="Итог 5 7 2" xfId="25753"/>
    <cellStyle name="Итог 5 7 3" xfId="39155"/>
    <cellStyle name="Итог 5 7 4" xfId="52539"/>
    <cellStyle name="Итог 5 8" xfId="13857"/>
    <cellStyle name="Итог 5 8 2" xfId="27489"/>
    <cellStyle name="Итог 5 8 3" xfId="40891"/>
    <cellStyle name="Итог 5 8 4" xfId="54275"/>
    <cellStyle name="Итог 5 9" xfId="15825"/>
    <cellStyle name="Итог 6" xfId="2147"/>
    <cellStyle name="Итог 6 10" xfId="29244"/>
    <cellStyle name="Итог 6 11" xfId="42628"/>
    <cellStyle name="Итог 6 12" xfId="56423"/>
    <cellStyle name="Итог 6 13" xfId="56527"/>
    <cellStyle name="Итог 6 14" xfId="56639"/>
    <cellStyle name="Итог 6 15" xfId="56742"/>
    <cellStyle name="Итог 6 16" xfId="56843"/>
    <cellStyle name="Итог 6 17" xfId="56950"/>
    <cellStyle name="Итог 6 18" xfId="57045"/>
    <cellStyle name="Итог 6 19" xfId="57139"/>
    <cellStyle name="Итог 6 2" xfId="2148"/>
    <cellStyle name="Итог 6 2 10" xfId="42629"/>
    <cellStyle name="Итог 6 2 11" xfId="56424"/>
    <cellStyle name="Итог 6 2 12" xfId="56528"/>
    <cellStyle name="Итог 6 2 13" xfId="56640"/>
    <cellStyle name="Итог 6 2 14" xfId="56743"/>
    <cellStyle name="Итог 6 2 15" xfId="56844"/>
    <cellStyle name="Итог 6 2 16" xfId="56951"/>
    <cellStyle name="Итог 6 2 17" xfId="57046"/>
    <cellStyle name="Итог 6 2 18" xfId="57140"/>
    <cellStyle name="Итог 6 2 19" xfId="57230"/>
    <cellStyle name="Итог 6 2 2" xfId="5005"/>
    <cellStyle name="Итог 6 2 2 2" xfId="18637"/>
    <cellStyle name="Итог 6 2 2 3" xfId="32040"/>
    <cellStyle name="Итог 6 2 2 4" xfId="45424"/>
    <cellStyle name="Итог 6 2 20" xfId="57289"/>
    <cellStyle name="Итог 6 2 3" xfId="6808"/>
    <cellStyle name="Итог 6 2 3 2" xfId="20440"/>
    <cellStyle name="Итог 6 2 3 3" xfId="33842"/>
    <cellStyle name="Итог 6 2 3 4" xfId="47226"/>
    <cellStyle name="Итог 6 2 4" xfId="8583"/>
    <cellStyle name="Итог 6 2 4 2" xfId="22215"/>
    <cellStyle name="Итог 6 2 4 3" xfId="35617"/>
    <cellStyle name="Итог 6 2 4 4" xfId="49001"/>
    <cellStyle name="Итог 6 2 5" xfId="10352"/>
    <cellStyle name="Итог 6 2 5 2" xfId="23984"/>
    <cellStyle name="Итог 6 2 5 3" xfId="37386"/>
    <cellStyle name="Итог 6 2 5 4" xfId="50770"/>
    <cellStyle name="Итог 6 2 6" xfId="12124"/>
    <cellStyle name="Итог 6 2 6 2" xfId="25756"/>
    <cellStyle name="Итог 6 2 6 3" xfId="39158"/>
    <cellStyle name="Итог 6 2 6 4" xfId="52542"/>
    <cellStyle name="Итог 6 2 7" xfId="13860"/>
    <cellStyle name="Итог 6 2 7 2" xfId="27492"/>
    <cellStyle name="Итог 6 2 7 3" xfId="40894"/>
    <cellStyle name="Итог 6 2 7 4" xfId="54278"/>
    <cellStyle name="Итог 6 2 8" xfId="15828"/>
    <cellStyle name="Итог 6 2 9" xfId="29245"/>
    <cellStyle name="Итог 6 20" xfId="57229"/>
    <cellStyle name="Итог 6 21" xfId="57288"/>
    <cellStyle name="Итог 6 3" xfId="5004"/>
    <cellStyle name="Итог 6 3 2" xfId="18636"/>
    <cellStyle name="Итог 6 3 3" xfId="32039"/>
    <cellStyle name="Итог 6 3 4" xfId="45423"/>
    <cellStyle name="Итог 6 4" xfId="6807"/>
    <cellStyle name="Итог 6 4 2" xfId="20439"/>
    <cellStyle name="Итог 6 4 3" xfId="33841"/>
    <cellStyle name="Итог 6 4 4" xfId="47225"/>
    <cellStyle name="Итог 6 5" xfId="8582"/>
    <cellStyle name="Итог 6 5 2" xfId="22214"/>
    <cellStyle name="Итог 6 5 3" xfId="35616"/>
    <cellStyle name="Итог 6 5 4" xfId="49000"/>
    <cellStyle name="Итог 6 6" xfId="10351"/>
    <cellStyle name="Итог 6 6 2" xfId="23983"/>
    <cellStyle name="Итог 6 6 3" xfId="37385"/>
    <cellStyle name="Итог 6 6 4" xfId="50769"/>
    <cellStyle name="Итог 6 7" xfId="12123"/>
    <cellStyle name="Итог 6 7 2" xfId="25755"/>
    <cellStyle name="Итог 6 7 3" xfId="39157"/>
    <cellStyle name="Итог 6 7 4" xfId="52541"/>
    <cellStyle name="Итог 6 8" xfId="13859"/>
    <cellStyle name="Итог 6 8 2" xfId="27491"/>
    <cellStyle name="Итог 6 8 3" xfId="40893"/>
    <cellStyle name="Итог 6 8 4" xfId="54277"/>
    <cellStyle name="Итог 6 9" xfId="15827"/>
    <cellStyle name="Итог 7" xfId="2149"/>
    <cellStyle name="Итог 7 10" xfId="29246"/>
    <cellStyle name="Итог 7 11" xfId="42630"/>
    <cellStyle name="Итог 7 12" xfId="56425"/>
    <cellStyle name="Итог 7 13" xfId="56529"/>
    <cellStyle name="Итог 7 14" xfId="56641"/>
    <cellStyle name="Итог 7 15" xfId="56744"/>
    <cellStyle name="Итог 7 16" xfId="56845"/>
    <cellStyle name="Итог 7 17" xfId="56952"/>
    <cellStyle name="Итог 7 18" xfId="57047"/>
    <cellStyle name="Итог 7 19" xfId="57141"/>
    <cellStyle name="Итог 7 2" xfId="2150"/>
    <cellStyle name="Итог 7 2 10" xfId="42631"/>
    <cellStyle name="Итог 7 2 11" xfId="56426"/>
    <cellStyle name="Итог 7 2 12" xfId="56530"/>
    <cellStyle name="Итог 7 2 13" xfId="56642"/>
    <cellStyle name="Итог 7 2 14" xfId="56745"/>
    <cellStyle name="Итог 7 2 15" xfId="56846"/>
    <cellStyle name="Итог 7 2 16" xfId="56953"/>
    <cellStyle name="Итог 7 2 17" xfId="57048"/>
    <cellStyle name="Итог 7 2 18" xfId="57142"/>
    <cellStyle name="Итог 7 2 19" xfId="57232"/>
    <cellStyle name="Итог 7 2 2" xfId="5007"/>
    <cellStyle name="Итог 7 2 2 2" xfId="18639"/>
    <cellStyle name="Итог 7 2 2 3" xfId="32042"/>
    <cellStyle name="Итог 7 2 2 4" xfId="45426"/>
    <cellStyle name="Итог 7 2 20" xfId="57291"/>
    <cellStyle name="Итог 7 2 3" xfId="6810"/>
    <cellStyle name="Итог 7 2 3 2" xfId="20442"/>
    <cellStyle name="Итог 7 2 3 3" xfId="33844"/>
    <cellStyle name="Итог 7 2 3 4" xfId="47228"/>
    <cellStyle name="Итог 7 2 4" xfId="8585"/>
    <cellStyle name="Итог 7 2 4 2" xfId="22217"/>
    <cellStyle name="Итог 7 2 4 3" xfId="35619"/>
    <cellStyle name="Итог 7 2 4 4" xfId="49003"/>
    <cellStyle name="Итог 7 2 5" xfId="10354"/>
    <cellStyle name="Итог 7 2 5 2" xfId="23986"/>
    <cellStyle name="Итог 7 2 5 3" xfId="37388"/>
    <cellStyle name="Итог 7 2 5 4" xfId="50772"/>
    <cellStyle name="Итог 7 2 6" xfId="12126"/>
    <cellStyle name="Итог 7 2 6 2" xfId="25758"/>
    <cellStyle name="Итог 7 2 6 3" xfId="39160"/>
    <cellStyle name="Итог 7 2 6 4" xfId="52544"/>
    <cellStyle name="Итог 7 2 7" xfId="13862"/>
    <cellStyle name="Итог 7 2 7 2" xfId="27494"/>
    <cellStyle name="Итог 7 2 7 3" xfId="40896"/>
    <cellStyle name="Итог 7 2 7 4" xfId="54280"/>
    <cellStyle name="Итог 7 2 8" xfId="15830"/>
    <cellStyle name="Итог 7 2 9" xfId="29247"/>
    <cellStyle name="Итог 7 20" xfId="57231"/>
    <cellStyle name="Итог 7 21" xfId="57290"/>
    <cellStyle name="Итог 7 3" xfId="5006"/>
    <cellStyle name="Итог 7 3 2" xfId="18638"/>
    <cellStyle name="Итог 7 3 3" xfId="32041"/>
    <cellStyle name="Итог 7 3 4" xfId="45425"/>
    <cellStyle name="Итог 7 4" xfId="6809"/>
    <cellStyle name="Итог 7 4 2" xfId="20441"/>
    <cellStyle name="Итог 7 4 3" xfId="33843"/>
    <cellStyle name="Итог 7 4 4" xfId="47227"/>
    <cellStyle name="Итог 7 5" xfId="8584"/>
    <cellStyle name="Итог 7 5 2" xfId="22216"/>
    <cellStyle name="Итог 7 5 3" xfId="35618"/>
    <cellStyle name="Итог 7 5 4" xfId="49002"/>
    <cellStyle name="Итог 7 6" xfId="10353"/>
    <cellStyle name="Итог 7 6 2" xfId="23985"/>
    <cellStyle name="Итог 7 6 3" xfId="37387"/>
    <cellStyle name="Итог 7 6 4" xfId="50771"/>
    <cellStyle name="Итог 7 7" xfId="12125"/>
    <cellStyle name="Итог 7 7 2" xfId="25757"/>
    <cellStyle name="Итог 7 7 3" xfId="39159"/>
    <cellStyle name="Итог 7 7 4" xfId="52543"/>
    <cellStyle name="Итог 7 8" xfId="13861"/>
    <cellStyle name="Итог 7 8 2" xfId="27493"/>
    <cellStyle name="Итог 7 8 3" xfId="40895"/>
    <cellStyle name="Итог 7 8 4" xfId="54279"/>
    <cellStyle name="Итог 7 9" xfId="15829"/>
    <cellStyle name="Контрольная ячейка 2" xfId="37"/>
    <cellStyle name="Контрольная ячейка 2 2" xfId="57944"/>
    <cellStyle name="Контрольная ячейка 3" xfId="2151"/>
    <cellStyle name="Контрольная ячейка 4" xfId="2152"/>
    <cellStyle name="Контрольная ячейка 5" xfId="2153"/>
    <cellStyle name="Контрольная ячейка 6" xfId="2154"/>
    <cellStyle name="Контрольная ячейка 7" xfId="2155"/>
    <cellStyle name="Название 2" xfId="38"/>
    <cellStyle name="Название 2 2" xfId="57945"/>
    <cellStyle name="Название 3" xfId="2156"/>
    <cellStyle name="Название 4" xfId="2157"/>
    <cellStyle name="Название 5" xfId="2158"/>
    <cellStyle name="Название 6" xfId="2159"/>
    <cellStyle name="Название 7" xfId="2160"/>
    <cellStyle name="Нейтральный 2" xfId="39"/>
    <cellStyle name="Нейтральный 2 2" xfId="57946"/>
    <cellStyle name="Нейтральный 3" xfId="2161"/>
    <cellStyle name="Нейтральный 4" xfId="2162"/>
    <cellStyle name="Нейтральный 5" xfId="2163"/>
    <cellStyle name="Нейтральный 6" xfId="2164"/>
    <cellStyle name="Нейтральный 7" xfId="2165"/>
    <cellStyle name="Обычный" xfId="0" builtinId="0"/>
    <cellStyle name="Обычный 10" xfId="1162"/>
    <cellStyle name="Обычный 10 2" xfId="40"/>
    <cellStyle name="Обычный 10 2 2" xfId="217"/>
    <cellStyle name="Обычный 10 2 2 2" xfId="343"/>
    <cellStyle name="Обычный 10 2 2 2 2" xfId="823"/>
    <cellStyle name="Обычный 10 2 2 2 2 2" xfId="1563"/>
    <cellStyle name="Обычный 10 2 2 2 3" xfId="583"/>
    <cellStyle name="Обычный 10 2 2 2 3 2" xfId="1323"/>
    <cellStyle name="Обычный 10 2 2 2 4" xfId="1064"/>
    <cellStyle name="Обычный 10 2 2 2 5" xfId="1810"/>
    <cellStyle name="Обычный 10 2 2 3" xfId="703"/>
    <cellStyle name="Обычный 10 2 2 3 2" xfId="1443"/>
    <cellStyle name="Обычный 10 2 2 4" xfId="463"/>
    <cellStyle name="Обычный 10 2 2 4 2" xfId="1203"/>
    <cellStyle name="Обычный 10 2 2 5" xfId="944"/>
    <cellStyle name="Обычный 10 2 2 6" xfId="1690"/>
    <cellStyle name="Обычный 10 2 3" xfId="303"/>
    <cellStyle name="Обычный 10 2 3 2" xfId="783"/>
    <cellStyle name="Обычный 10 2 3 2 2" xfId="1523"/>
    <cellStyle name="Обычный 10 2 3 3" xfId="543"/>
    <cellStyle name="Обычный 10 2 3 3 2" xfId="1283"/>
    <cellStyle name="Обычный 10 2 3 4" xfId="1024"/>
    <cellStyle name="Обычный 10 2 3 5" xfId="1770"/>
    <cellStyle name="Обычный 10 2 4" xfId="663"/>
    <cellStyle name="Обычный 10 2 4 2" xfId="1403"/>
    <cellStyle name="Обычный 10 2 5" xfId="423"/>
    <cellStyle name="Обычный 10 2 5 2" xfId="1163"/>
    <cellStyle name="Обычный 10 2 6" xfId="904"/>
    <cellStyle name="Обычный 10 2 7" xfId="1650"/>
    <cellStyle name="Обычный 10 3" xfId="15559"/>
    <cellStyle name="Обычный 10 3 2" xfId="29190"/>
    <cellStyle name="Обычный 11" xfId="1891"/>
    <cellStyle name="Обычный 11 2" xfId="57303"/>
    <cellStyle name="Обычный 12" xfId="1890"/>
    <cellStyle name="Обычный 12 2" xfId="1927"/>
    <cellStyle name="Обычный 12 2 2" xfId="4823"/>
    <cellStyle name="Обычный 12 2 2 2" xfId="18456"/>
    <cellStyle name="Обычный 12 2 3" xfId="15667"/>
    <cellStyle name="Обычный 12 2 4" xfId="56215"/>
    <cellStyle name="Обычный 12 2 5" xfId="57666"/>
    <cellStyle name="Обычный 12 3" xfId="2219"/>
    <cellStyle name="Обычный 12 3 2" xfId="5034"/>
    <cellStyle name="Обычный 12 3 2 2" xfId="18666"/>
    <cellStyle name="Обычный 12 3 3" xfId="15852"/>
    <cellStyle name="Обычный 12 3 4" xfId="57847"/>
    <cellStyle name="Обычный 12 4" xfId="3904"/>
    <cellStyle name="Обычный 12 4 2" xfId="17537"/>
    <cellStyle name="Обычный 12 5" xfId="4787"/>
    <cellStyle name="Обычный 12 5 2" xfId="18420"/>
    <cellStyle name="Обычный 12 6" xfId="15563"/>
    <cellStyle name="Обычный 12 7" xfId="15631"/>
    <cellStyle name="Обычный 12 8" xfId="56179"/>
    <cellStyle name="Обычный 12 9" xfId="57611"/>
    <cellStyle name="Обычный 13" xfId="258"/>
    <cellStyle name="Обычный 13 2" xfId="2218"/>
    <cellStyle name="Обычный 13 2 2" xfId="57947"/>
    <cellStyle name="Обычный 13 3" xfId="4866"/>
    <cellStyle name="Обычный 13 4" xfId="56258"/>
    <cellStyle name="Обычный 14" xfId="2217"/>
    <cellStyle name="Обычный 14 2" xfId="57910"/>
    <cellStyle name="Обычный 15" xfId="57958"/>
    <cellStyle name="Обычный 16" xfId="57960"/>
    <cellStyle name="Обычный 2" xfId="3"/>
    <cellStyle name="Обычный 2 10" xfId="55"/>
    <cellStyle name="Обычный 2 11" xfId="59"/>
    <cellStyle name="Обычный 2 12" xfId="60"/>
    <cellStyle name="Обычный 2 13" xfId="61"/>
    <cellStyle name="Обычный 2 14" xfId="62"/>
    <cellStyle name="Обычный 2 15" xfId="63"/>
    <cellStyle name="Обычный 2 16" xfId="64"/>
    <cellStyle name="Обычный 2 17" xfId="65"/>
    <cellStyle name="Обычный 2 17 2" xfId="66"/>
    <cellStyle name="Обычный 2 17 2 10" xfId="57308"/>
    <cellStyle name="Обычный 2 17 2 10 2" xfId="57618"/>
    <cellStyle name="Обычный 2 17 2 10 3" xfId="57492"/>
    <cellStyle name="Обычный 2 17 2 11" xfId="57348"/>
    <cellStyle name="Обычный 2 17 2 2" xfId="67"/>
    <cellStyle name="Обычный 2 17 2 3" xfId="218"/>
    <cellStyle name="Обычный 2 17 2 3 2" xfId="344"/>
    <cellStyle name="Обычный 2 17 2 3 2 2" xfId="824"/>
    <cellStyle name="Обычный 2 17 2 3 2 2 2" xfId="1564"/>
    <cellStyle name="Обычный 2 17 2 3 2 3" xfId="584"/>
    <cellStyle name="Обычный 2 17 2 3 2 3 2" xfId="1324"/>
    <cellStyle name="Обычный 2 17 2 3 2 4" xfId="1065"/>
    <cellStyle name="Обычный 2 17 2 3 2 5" xfId="1811"/>
    <cellStyle name="Обычный 2 17 2 3 3" xfId="704"/>
    <cellStyle name="Обычный 2 17 2 3 3 2" xfId="1444"/>
    <cellStyle name="Обычный 2 17 2 3 4" xfId="464"/>
    <cellStyle name="Обычный 2 17 2 3 4 2" xfId="1204"/>
    <cellStyle name="Обычный 2 17 2 3 5" xfId="945"/>
    <cellStyle name="Обычный 2 17 2 3 6" xfId="1691"/>
    <cellStyle name="Обычный 2 17 2 4" xfId="261"/>
    <cellStyle name="Обычный 2 17 2 4 2" xfId="383"/>
    <cellStyle name="Обычный 2 17 2 4 2 2" xfId="863"/>
    <cellStyle name="Обычный 2 17 2 4 2 2 2" xfId="1603"/>
    <cellStyle name="Обычный 2 17 2 4 2 3" xfId="623"/>
    <cellStyle name="Обычный 2 17 2 4 2 3 2" xfId="1363"/>
    <cellStyle name="Обычный 2 17 2 4 2 4" xfId="1104"/>
    <cellStyle name="Обычный 2 17 2 4 2 5" xfId="1850"/>
    <cellStyle name="Обычный 2 17 2 4 3" xfId="743"/>
    <cellStyle name="Обычный 2 17 2 4 3 2" xfId="1483"/>
    <cellStyle name="Обычный 2 17 2 4 4" xfId="503"/>
    <cellStyle name="Обычный 2 17 2 4 4 2" xfId="1243"/>
    <cellStyle name="Обычный 2 17 2 4 5" xfId="984"/>
    <cellStyle name="Обычный 2 17 2 4 6" xfId="1730"/>
    <cellStyle name="Обычный 2 17 2 5" xfId="304"/>
    <cellStyle name="Обычный 2 17 2 5 2" xfId="784"/>
    <cellStyle name="Обычный 2 17 2 5 2 2" xfId="1524"/>
    <cellStyle name="Обычный 2 17 2 5 3" xfId="544"/>
    <cellStyle name="Обычный 2 17 2 5 3 2" xfId="1284"/>
    <cellStyle name="Обычный 2 17 2 5 4" xfId="1025"/>
    <cellStyle name="Обычный 2 17 2 5 5" xfId="1771"/>
    <cellStyle name="Обычный 2 17 2 6" xfId="664"/>
    <cellStyle name="Обычный 2 17 2 6 2" xfId="1404"/>
    <cellStyle name="Обычный 2 17 2 7" xfId="424"/>
    <cellStyle name="Обычный 2 17 2 7 2" xfId="1164"/>
    <cellStyle name="Обычный 2 17 2 8" xfId="905"/>
    <cellStyle name="Обычный 2 17 2 8 2" xfId="57533"/>
    <cellStyle name="Обычный 2 17 2 8 3" xfId="57412"/>
    <cellStyle name="Обычный 2 17 2 9" xfId="1651"/>
    <cellStyle name="Обычный 2 17 2 9 2" xfId="57572"/>
    <cellStyle name="Обычный 2 17 2 9 3" xfId="57452"/>
    <cellStyle name="Обычный 2 18" xfId="68"/>
    <cellStyle name="Обычный 2 19" xfId="69"/>
    <cellStyle name="Обычный 2 19 2" xfId="70"/>
    <cellStyle name="Обычный 2 19 2 10" xfId="1652"/>
    <cellStyle name="Обычный 2 19 2 10 2" xfId="57573"/>
    <cellStyle name="Обычный 2 19 2 10 3" xfId="57453"/>
    <cellStyle name="Обычный 2 19 2 11" xfId="57309"/>
    <cellStyle name="Обычный 2 19 2 11 2" xfId="57619"/>
    <cellStyle name="Обычный 2 19 2 11 3" xfId="57493"/>
    <cellStyle name="Обычный 2 19 2 12" xfId="57349"/>
    <cellStyle name="Обычный 2 19 2 2" xfId="71"/>
    <cellStyle name="Обычный 2 19 2 2 2" xfId="72"/>
    <cellStyle name="Обычный 2 19 2 2 2 10" xfId="57310"/>
    <cellStyle name="Обычный 2 19 2 2 2 10 2" xfId="57620"/>
    <cellStyle name="Обычный 2 19 2 2 2 10 3" xfId="57494"/>
    <cellStyle name="Обычный 2 19 2 2 2 11" xfId="57350"/>
    <cellStyle name="Обычный 2 19 2 2 2 2" xfId="73"/>
    <cellStyle name="Обычный 2 19 2 2 2 2 2" xfId="74"/>
    <cellStyle name="Обычный 2 19 2 2 2 2 3" xfId="75"/>
    <cellStyle name="Обычный 2 19 2 2 2 3" xfId="220"/>
    <cellStyle name="Обычный 2 19 2 2 2 3 2" xfId="346"/>
    <cellStyle name="Обычный 2 19 2 2 2 3 2 2" xfId="826"/>
    <cellStyle name="Обычный 2 19 2 2 2 3 2 2 2" xfId="1566"/>
    <cellStyle name="Обычный 2 19 2 2 2 3 2 3" xfId="586"/>
    <cellStyle name="Обычный 2 19 2 2 2 3 2 3 2" xfId="1326"/>
    <cellStyle name="Обычный 2 19 2 2 2 3 2 4" xfId="1067"/>
    <cellStyle name="Обычный 2 19 2 2 2 3 2 5" xfId="1813"/>
    <cellStyle name="Обычный 2 19 2 2 2 3 3" xfId="706"/>
    <cellStyle name="Обычный 2 19 2 2 2 3 3 2" xfId="1446"/>
    <cellStyle name="Обычный 2 19 2 2 2 3 4" xfId="466"/>
    <cellStyle name="Обычный 2 19 2 2 2 3 4 2" xfId="1206"/>
    <cellStyle name="Обычный 2 19 2 2 2 3 5" xfId="947"/>
    <cellStyle name="Обычный 2 19 2 2 2 3 6" xfId="1693"/>
    <cellStyle name="Обычный 2 19 2 2 2 4" xfId="263"/>
    <cellStyle name="Обычный 2 19 2 2 2 4 2" xfId="385"/>
    <cellStyle name="Обычный 2 19 2 2 2 4 2 2" xfId="865"/>
    <cellStyle name="Обычный 2 19 2 2 2 4 2 2 2" xfId="1605"/>
    <cellStyle name="Обычный 2 19 2 2 2 4 2 3" xfId="625"/>
    <cellStyle name="Обычный 2 19 2 2 2 4 2 3 2" xfId="1365"/>
    <cellStyle name="Обычный 2 19 2 2 2 4 2 4" xfId="1106"/>
    <cellStyle name="Обычный 2 19 2 2 2 4 2 5" xfId="1852"/>
    <cellStyle name="Обычный 2 19 2 2 2 4 3" xfId="745"/>
    <cellStyle name="Обычный 2 19 2 2 2 4 3 2" xfId="1485"/>
    <cellStyle name="Обычный 2 19 2 2 2 4 4" xfId="505"/>
    <cellStyle name="Обычный 2 19 2 2 2 4 4 2" xfId="1245"/>
    <cellStyle name="Обычный 2 19 2 2 2 4 5" xfId="986"/>
    <cellStyle name="Обычный 2 19 2 2 2 4 6" xfId="1732"/>
    <cellStyle name="Обычный 2 19 2 2 2 5" xfId="306"/>
    <cellStyle name="Обычный 2 19 2 2 2 5 2" xfId="786"/>
    <cellStyle name="Обычный 2 19 2 2 2 5 2 2" xfId="1526"/>
    <cellStyle name="Обычный 2 19 2 2 2 5 3" xfId="546"/>
    <cellStyle name="Обычный 2 19 2 2 2 5 3 2" xfId="1286"/>
    <cellStyle name="Обычный 2 19 2 2 2 5 4" xfId="1027"/>
    <cellStyle name="Обычный 2 19 2 2 2 5 5" xfId="1773"/>
    <cellStyle name="Обычный 2 19 2 2 2 6" xfId="666"/>
    <cellStyle name="Обычный 2 19 2 2 2 6 2" xfId="1406"/>
    <cellStyle name="Обычный 2 19 2 2 2 7" xfId="426"/>
    <cellStyle name="Обычный 2 19 2 2 2 7 2" xfId="1166"/>
    <cellStyle name="Обычный 2 19 2 2 2 8" xfId="907"/>
    <cellStyle name="Обычный 2 19 2 2 2 8 2" xfId="57535"/>
    <cellStyle name="Обычный 2 19 2 2 2 8 3" xfId="57414"/>
    <cellStyle name="Обычный 2 19 2 2 2 9" xfId="1653"/>
    <cellStyle name="Обычный 2 19 2 2 2 9 2" xfId="57574"/>
    <cellStyle name="Обычный 2 19 2 2 2 9 3" xfId="57454"/>
    <cellStyle name="Обычный 2 19 2 2 3" xfId="76"/>
    <cellStyle name="Обычный 2 19 2 2 4" xfId="77"/>
    <cellStyle name="Обычный 2 19 2 3" xfId="78"/>
    <cellStyle name="Обычный 2 19 2 3 2" xfId="79"/>
    <cellStyle name="Обычный 2 19 2 3 3" xfId="80"/>
    <cellStyle name="Обычный 2 19 2 4" xfId="219"/>
    <cellStyle name="Обычный 2 19 2 4 2" xfId="345"/>
    <cellStyle name="Обычный 2 19 2 4 2 2" xfId="825"/>
    <cellStyle name="Обычный 2 19 2 4 2 2 2" xfId="1565"/>
    <cellStyle name="Обычный 2 19 2 4 2 3" xfId="585"/>
    <cellStyle name="Обычный 2 19 2 4 2 3 2" xfId="1325"/>
    <cellStyle name="Обычный 2 19 2 4 2 4" xfId="1066"/>
    <cellStyle name="Обычный 2 19 2 4 2 5" xfId="1812"/>
    <cellStyle name="Обычный 2 19 2 4 3" xfId="705"/>
    <cellStyle name="Обычный 2 19 2 4 3 2" xfId="1445"/>
    <cellStyle name="Обычный 2 19 2 4 4" xfId="465"/>
    <cellStyle name="Обычный 2 19 2 4 4 2" xfId="1205"/>
    <cellStyle name="Обычный 2 19 2 4 5" xfId="946"/>
    <cellStyle name="Обычный 2 19 2 4 6" xfId="1692"/>
    <cellStyle name="Обычный 2 19 2 5" xfId="262"/>
    <cellStyle name="Обычный 2 19 2 5 2" xfId="384"/>
    <cellStyle name="Обычный 2 19 2 5 2 2" xfId="864"/>
    <cellStyle name="Обычный 2 19 2 5 2 2 2" xfId="1604"/>
    <cellStyle name="Обычный 2 19 2 5 2 3" xfId="624"/>
    <cellStyle name="Обычный 2 19 2 5 2 3 2" xfId="1364"/>
    <cellStyle name="Обычный 2 19 2 5 2 4" xfId="1105"/>
    <cellStyle name="Обычный 2 19 2 5 2 5" xfId="1851"/>
    <cellStyle name="Обычный 2 19 2 5 3" xfId="744"/>
    <cellStyle name="Обычный 2 19 2 5 3 2" xfId="1484"/>
    <cellStyle name="Обычный 2 19 2 5 4" xfId="504"/>
    <cellStyle name="Обычный 2 19 2 5 4 2" xfId="1244"/>
    <cellStyle name="Обычный 2 19 2 5 5" xfId="985"/>
    <cellStyle name="Обычный 2 19 2 5 6" xfId="1731"/>
    <cellStyle name="Обычный 2 19 2 6" xfId="305"/>
    <cellStyle name="Обычный 2 19 2 6 2" xfId="785"/>
    <cellStyle name="Обычный 2 19 2 6 2 2" xfId="1525"/>
    <cellStyle name="Обычный 2 19 2 6 3" xfId="545"/>
    <cellStyle name="Обычный 2 19 2 6 3 2" xfId="1285"/>
    <cellStyle name="Обычный 2 19 2 6 4" xfId="1026"/>
    <cellStyle name="Обычный 2 19 2 6 5" xfId="1772"/>
    <cellStyle name="Обычный 2 19 2 7" xfId="665"/>
    <cellStyle name="Обычный 2 19 2 7 2" xfId="1405"/>
    <cellStyle name="Обычный 2 19 2 8" xfId="425"/>
    <cellStyle name="Обычный 2 19 2 8 2" xfId="1165"/>
    <cellStyle name="Обычный 2 19 2 9" xfId="906"/>
    <cellStyle name="Обычный 2 19 2 9 2" xfId="57534"/>
    <cellStyle name="Обычный 2 19 2 9 3" xfId="57413"/>
    <cellStyle name="Обычный 2 19 3" xfId="81"/>
    <cellStyle name="Обычный 2 19 3 10" xfId="57311"/>
    <cellStyle name="Обычный 2 19 3 10 2" xfId="57621"/>
    <cellStyle name="Обычный 2 19 3 10 3" xfId="57495"/>
    <cellStyle name="Обычный 2 19 3 11" xfId="57351"/>
    <cellStyle name="Обычный 2 19 3 2" xfId="82"/>
    <cellStyle name="Обычный 2 19 3 2 2" xfId="83"/>
    <cellStyle name="Обычный 2 19 3 2 3" xfId="84"/>
    <cellStyle name="Обычный 2 19 3 3" xfId="221"/>
    <cellStyle name="Обычный 2 19 3 3 2" xfId="347"/>
    <cellStyle name="Обычный 2 19 3 3 2 2" xfId="827"/>
    <cellStyle name="Обычный 2 19 3 3 2 2 2" xfId="1567"/>
    <cellStyle name="Обычный 2 19 3 3 2 3" xfId="587"/>
    <cellStyle name="Обычный 2 19 3 3 2 3 2" xfId="1327"/>
    <cellStyle name="Обычный 2 19 3 3 2 4" xfId="1068"/>
    <cellStyle name="Обычный 2 19 3 3 2 5" xfId="1814"/>
    <cellStyle name="Обычный 2 19 3 3 3" xfId="707"/>
    <cellStyle name="Обычный 2 19 3 3 3 2" xfId="1447"/>
    <cellStyle name="Обычный 2 19 3 3 4" xfId="467"/>
    <cellStyle name="Обычный 2 19 3 3 4 2" xfId="1207"/>
    <cellStyle name="Обычный 2 19 3 3 5" xfId="948"/>
    <cellStyle name="Обычный 2 19 3 3 6" xfId="1694"/>
    <cellStyle name="Обычный 2 19 3 4" xfId="264"/>
    <cellStyle name="Обычный 2 19 3 4 2" xfId="386"/>
    <cellStyle name="Обычный 2 19 3 4 2 2" xfId="866"/>
    <cellStyle name="Обычный 2 19 3 4 2 2 2" xfId="1606"/>
    <cellStyle name="Обычный 2 19 3 4 2 3" xfId="626"/>
    <cellStyle name="Обычный 2 19 3 4 2 3 2" xfId="1366"/>
    <cellStyle name="Обычный 2 19 3 4 2 4" xfId="1107"/>
    <cellStyle name="Обычный 2 19 3 4 2 5" xfId="1853"/>
    <cellStyle name="Обычный 2 19 3 4 3" xfId="746"/>
    <cellStyle name="Обычный 2 19 3 4 3 2" xfId="1486"/>
    <cellStyle name="Обычный 2 19 3 4 4" xfId="506"/>
    <cellStyle name="Обычный 2 19 3 4 4 2" xfId="1246"/>
    <cellStyle name="Обычный 2 19 3 4 5" xfId="987"/>
    <cellStyle name="Обычный 2 19 3 4 6" xfId="1733"/>
    <cellStyle name="Обычный 2 19 3 5" xfId="307"/>
    <cellStyle name="Обычный 2 19 3 5 2" xfId="787"/>
    <cellStyle name="Обычный 2 19 3 5 2 2" xfId="1527"/>
    <cellStyle name="Обычный 2 19 3 5 3" xfId="547"/>
    <cellStyle name="Обычный 2 19 3 5 3 2" xfId="1287"/>
    <cellStyle name="Обычный 2 19 3 5 4" xfId="1028"/>
    <cellStyle name="Обычный 2 19 3 5 5" xfId="1774"/>
    <cellStyle name="Обычный 2 19 3 6" xfId="667"/>
    <cellStyle name="Обычный 2 19 3 6 2" xfId="1407"/>
    <cellStyle name="Обычный 2 19 3 7" xfId="427"/>
    <cellStyle name="Обычный 2 19 3 7 2" xfId="1167"/>
    <cellStyle name="Обычный 2 19 3 8" xfId="908"/>
    <cellStyle name="Обычный 2 19 3 8 2" xfId="57536"/>
    <cellStyle name="Обычный 2 19 3 8 3" xfId="57415"/>
    <cellStyle name="Обычный 2 19 3 9" xfId="1654"/>
    <cellStyle name="Обычный 2 19 3 9 2" xfId="57575"/>
    <cellStyle name="Обычный 2 19 3 9 3" xfId="57455"/>
    <cellStyle name="Обычный 2 19 4" xfId="85"/>
    <cellStyle name="Обычный 2 19 5" xfId="86"/>
    <cellStyle name="Обычный 2 2" xfId="41"/>
    <cellStyle name="Обычный 2 2 2" xfId="42"/>
    <cellStyle name="Обычный 2 2 2 10" xfId="57312"/>
    <cellStyle name="Обычный 2 2 2 10 2" xfId="57622"/>
    <cellStyle name="Обычный 2 2 2 10 3" xfId="57496"/>
    <cellStyle name="Обычный 2 2 2 2" xfId="87"/>
    <cellStyle name="Обычный 2 2 2 2 2" xfId="88"/>
    <cellStyle name="Обычный 2 2 2 2 2 10" xfId="428"/>
    <cellStyle name="Обычный 2 2 2 2 2 10 2" xfId="1168"/>
    <cellStyle name="Обычный 2 2 2 2 2 11" xfId="909"/>
    <cellStyle name="Обычный 2 2 2 2 2 11 2" xfId="57537"/>
    <cellStyle name="Обычный 2 2 2 2 2 11 3" xfId="57417"/>
    <cellStyle name="Обычный 2 2 2 2 2 12" xfId="1655"/>
    <cellStyle name="Обычный 2 2 2 2 2 12 2" xfId="57576"/>
    <cellStyle name="Обычный 2 2 2 2 2 12 3" xfId="57457"/>
    <cellStyle name="Обычный 2 2 2 2 2 13" xfId="57313"/>
    <cellStyle name="Обычный 2 2 2 2 2 13 2" xfId="57623"/>
    <cellStyle name="Обычный 2 2 2 2 2 13 3" xfId="57497"/>
    <cellStyle name="Обычный 2 2 2 2 2 14" xfId="57352"/>
    <cellStyle name="Обычный 2 2 2 2 2 2" xfId="89"/>
    <cellStyle name="Обычный 2 2 2 2 2 2 2" xfId="90"/>
    <cellStyle name="Обычный 2 2 2 2 2 2 2 10" xfId="910"/>
    <cellStyle name="Обычный 2 2 2 2 2 2 2 10 2" xfId="57538"/>
    <cellStyle name="Обычный 2 2 2 2 2 2 2 10 3" xfId="57418"/>
    <cellStyle name="Обычный 2 2 2 2 2 2 2 11" xfId="1656"/>
    <cellStyle name="Обычный 2 2 2 2 2 2 2 11 2" xfId="57577"/>
    <cellStyle name="Обычный 2 2 2 2 2 2 2 11 3" xfId="57458"/>
    <cellStyle name="Обычный 2 2 2 2 2 2 2 12" xfId="57314"/>
    <cellStyle name="Обычный 2 2 2 2 2 2 2 12 2" xfId="57624"/>
    <cellStyle name="Обычный 2 2 2 2 2 2 2 12 3" xfId="57498"/>
    <cellStyle name="Обычный 2 2 2 2 2 2 2 13" xfId="57353"/>
    <cellStyle name="Обычный 2 2 2 2 2 2 2 2" xfId="91"/>
    <cellStyle name="Обычный 2 2 2 2 2 2 2 2 2" xfId="92"/>
    <cellStyle name="Обычный 2 2 2 2 2 2 2 2 2 10" xfId="1657"/>
    <cellStyle name="Обычный 2 2 2 2 2 2 2 2 2 10 2" xfId="57578"/>
    <cellStyle name="Обычный 2 2 2 2 2 2 2 2 2 10 3" xfId="57459"/>
    <cellStyle name="Обычный 2 2 2 2 2 2 2 2 2 11" xfId="57315"/>
    <cellStyle name="Обычный 2 2 2 2 2 2 2 2 2 11 2" xfId="57625"/>
    <cellStyle name="Обычный 2 2 2 2 2 2 2 2 2 11 3" xfId="57499"/>
    <cellStyle name="Обычный 2 2 2 2 2 2 2 2 2 12" xfId="57354"/>
    <cellStyle name="Обычный 2 2 2 2 2 2 2 2 2 2" xfId="93"/>
    <cellStyle name="Обычный 2 2 2 2 2 2 2 2 2 2 2" xfId="94"/>
    <cellStyle name="Обычный 2 2 2 2 2 2 2 2 2 2 2 10" xfId="57316"/>
    <cellStyle name="Обычный 2 2 2 2 2 2 2 2 2 2 2 10 2" xfId="57626"/>
    <cellStyle name="Обычный 2 2 2 2 2 2 2 2 2 2 2 10 3" xfId="57500"/>
    <cellStyle name="Обычный 2 2 2 2 2 2 2 2 2 2 2 11" xfId="57355"/>
    <cellStyle name="Обычный 2 2 2 2 2 2 2 2 2 2 2 2" xfId="95"/>
    <cellStyle name="Обычный 2 2 2 2 2 2 2 2 2 2 2 3" xfId="225"/>
    <cellStyle name="Обычный 2 2 2 2 2 2 2 2 2 2 2 3 2" xfId="351"/>
    <cellStyle name="Обычный 2 2 2 2 2 2 2 2 2 2 2 3 2 2" xfId="831"/>
    <cellStyle name="Обычный 2 2 2 2 2 2 2 2 2 2 2 3 2 2 2" xfId="1571"/>
    <cellStyle name="Обычный 2 2 2 2 2 2 2 2 2 2 2 3 2 3" xfId="591"/>
    <cellStyle name="Обычный 2 2 2 2 2 2 2 2 2 2 2 3 2 3 2" xfId="1331"/>
    <cellStyle name="Обычный 2 2 2 2 2 2 2 2 2 2 2 3 2 4" xfId="1072"/>
    <cellStyle name="Обычный 2 2 2 2 2 2 2 2 2 2 2 3 2 5" xfId="1818"/>
    <cellStyle name="Обычный 2 2 2 2 2 2 2 2 2 2 2 3 3" xfId="711"/>
    <cellStyle name="Обычный 2 2 2 2 2 2 2 2 2 2 2 3 3 2" xfId="1451"/>
    <cellStyle name="Обычный 2 2 2 2 2 2 2 2 2 2 2 3 4" xfId="471"/>
    <cellStyle name="Обычный 2 2 2 2 2 2 2 2 2 2 2 3 4 2" xfId="1211"/>
    <cellStyle name="Обычный 2 2 2 2 2 2 2 2 2 2 2 3 5" xfId="952"/>
    <cellStyle name="Обычный 2 2 2 2 2 2 2 2 2 2 2 3 6" xfId="1698"/>
    <cellStyle name="Обычный 2 2 2 2 2 2 2 2 2 2 2 4" xfId="269"/>
    <cellStyle name="Обычный 2 2 2 2 2 2 2 2 2 2 2 4 2" xfId="391"/>
    <cellStyle name="Обычный 2 2 2 2 2 2 2 2 2 2 2 4 2 2" xfId="871"/>
    <cellStyle name="Обычный 2 2 2 2 2 2 2 2 2 2 2 4 2 2 2" xfId="1611"/>
    <cellStyle name="Обычный 2 2 2 2 2 2 2 2 2 2 2 4 2 3" xfId="631"/>
    <cellStyle name="Обычный 2 2 2 2 2 2 2 2 2 2 2 4 2 3 2" xfId="1371"/>
    <cellStyle name="Обычный 2 2 2 2 2 2 2 2 2 2 2 4 2 4" xfId="1112"/>
    <cellStyle name="Обычный 2 2 2 2 2 2 2 2 2 2 2 4 2 5" xfId="1858"/>
    <cellStyle name="Обычный 2 2 2 2 2 2 2 2 2 2 2 4 3" xfId="751"/>
    <cellStyle name="Обычный 2 2 2 2 2 2 2 2 2 2 2 4 3 2" xfId="1491"/>
    <cellStyle name="Обычный 2 2 2 2 2 2 2 2 2 2 2 4 4" xfId="511"/>
    <cellStyle name="Обычный 2 2 2 2 2 2 2 2 2 2 2 4 4 2" xfId="1251"/>
    <cellStyle name="Обычный 2 2 2 2 2 2 2 2 2 2 2 4 5" xfId="992"/>
    <cellStyle name="Обычный 2 2 2 2 2 2 2 2 2 2 2 4 6" xfId="1738"/>
    <cellStyle name="Обычный 2 2 2 2 2 2 2 2 2 2 2 5" xfId="311"/>
    <cellStyle name="Обычный 2 2 2 2 2 2 2 2 2 2 2 5 2" xfId="791"/>
    <cellStyle name="Обычный 2 2 2 2 2 2 2 2 2 2 2 5 2 2" xfId="1531"/>
    <cellStyle name="Обычный 2 2 2 2 2 2 2 2 2 2 2 5 3" xfId="551"/>
    <cellStyle name="Обычный 2 2 2 2 2 2 2 2 2 2 2 5 3 2" xfId="1291"/>
    <cellStyle name="Обычный 2 2 2 2 2 2 2 2 2 2 2 5 4" xfId="1032"/>
    <cellStyle name="Обычный 2 2 2 2 2 2 2 2 2 2 2 5 5" xfId="1778"/>
    <cellStyle name="Обычный 2 2 2 2 2 2 2 2 2 2 2 6" xfId="671"/>
    <cellStyle name="Обычный 2 2 2 2 2 2 2 2 2 2 2 6 2" xfId="1411"/>
    <cellStyle name="Обычный 2 2 2 2 2 2 2 2 2 2 2 7" xfId="431"/>
    <cellStyle name="Обычный 2 2 2 2 2 2 2 2 2 2 2 7 2" xfId="1171"/>
    <cellStyle name="Обычный 2 2 2 2 2 2 2 2 2 2 2 8" xfId="912"/>
    <cellStyle name="Обычный 2 2 2 2 2 2 2 2 2 2 2 8 2" xfId="57540"/>
    <cellStyle name="Обычный 2 2 2 2 2 2 2 2 2 2 2 8 3" xfId="57420"/>
    <cellStyle name="Обычный 2 2 2 2 2 2 2 2 2 2 2 9" xfId="1658"/>
    <cellStyle name="Обычный 2 2 2 2 2 2 2 2 2 2 2 9 2" xfId="57579"/>
    <cellStyle name="Обычный 2 2 2 2 2 2 2 2 2 2 2 9 3" xfId="57460"/>
    <cellStyle name="Обычный 2 2 2 2 2 2 2 2 2 3" xfId="96"/>
    <cellStyle name="Обычный 2 2 2 2 2 2 2 2 2 4" xfId="224"/>
    <cellStyle name="Обычный 2 2 2 2 2 2 2 2 2 4 2" xfId="350"/>
    <cellStyle name="Обычный 2 2 2 2 2 2 2 2 2 4 2 2" xfId="830"/>
    <cellStyle name="Обычный 2 2 2 2 2 2 2 2 2 4 2 2 2" xfId="1570"/>
    <cellStyle name="Обычный 2 2 2 2 2 2 2 2 2 4 2 3" xfId="590"/>
    <cellStyle name="Обычный 2 2 2 2 2 2 2 2 2 4 2 3 2" xfId="1330"/>
    <cellStyle name="Обычный 2 2 2 2 2 2 2 2 2 4 2 4" xfId="1071"/>
    <cellStyle name="Обычный 2 2 2 2 2 2 2 2 2 4 2 5" xfId="1817"/>
    <cellStyle name="Обычный 2 2 2 2 2 2 2 2 2 4 3" xfId="710"/>
    <cellStyle name="Обычный 2 2 2 2 2 2 2 2 2 4 3 2" xfId="1450"/>
    <cellStyle name="Обычный 2 2 2 2 2 2 2 2 2 4 4" xfId="470"/>
    <cellStyle name="Обычный 2 2 2 2 2 2 2 2 2 4 4 2" xfId="1210"/>
    <cellStyle name="Обычный 2 2 2 2 2 2 2 2 2 4 5" xfId="951"/>
    <cellStyle name="Обычный 2 2 2 2 2 2 2 2 2 4 6" xfId="1697"/>
    <cellStyle name="Обычный 2 2 2 2 2 2 2 2 2 5" xfId="268"/>
    <cellStyle name="Обычный 2 2 2 2 2 2 2 2 2 5 2" xfId="390"/>
    <cellStyle name="Обычный 2 2 2 2 2 2 2 2 2 5 2 2" xfId="870"/>
    <cellStyle name="Обычный 2 2 2 2 2 2 2 2 2 5 2 2 2" xfId="1610"/>
    <cellStyle name="Обычный 2 2 2 2 2 2 2 2 2 5 2 3" xfId="630"/>
    <cellStyle name="Обычный 2 2 2 2 2 2 2 2 2 5 2 3 2" xfId="1370"/>
    <cellStyle name="Обычный 2 2 2 2 2 2 2 2 2 5 2 4" xfId="1111"/>
    <cellStyle name="Обычный 2 2 2 2 2 2 2 2 2 5 2 5" xfId="1857"/>
    <cellStyle name="Обычный 2 2 2 2 2 2 2 2 2 5 3" xfId="750"/>
    <cellStyle name="Обычный 2 2 2 2 2 2 2 2 2 5 3 2" xfId="1490"/>
    <cellStyle name="Обычный 2 2 2 2 2 2 2 2 2 5 4" xfId="510"/>
    <cellStyle name="Обычный 2 2 2 2 2 2 2 2 2 5 4 2" xfId="1250"/>
    <cellStyle name="Обычный 2 2 2 2 2 2 2 2 2 5 5" xfId="991"/>
    <cellStyle name="Обычный 2 2 2 2 2 2 2 2 2 5 6" xfId="1737"/>
    <cellStyle name="Обычный 2 2 2 2 2 2 2 2 2 6" xfId="310"/>
    <cellStyle name="Обычный 2 2 2 2 2 2 2 2 2 6 2" xfId="790"/>
    <cellStyle name="Обычный 2 2 2 2 2 2 2 2 2 6 2 2" xfId="1530"/>
    <cellStyle name="Обычный 2 2 2 2 2 2 2 2 2 6 3" xfId="550"/>
    <cellStyle name="Обычный 2 2 2 2 2 2 2 2 2 6 3 2" xfId="1290"/>
    <cellStyle name="Обычный 2 2 2 2 2 2 2 2 2 6 4" xfId="1031"/>
    <cellStyle name="Обычный 2 2 2 2 2 2 2 2 2 6 5" xfId="1777"/>
    <cellStyle name="Обычный 2 2 2 2 2 2 2 2 2 7" xfId="670"/>
    <cellStyle name="Обычный 2 2 2 2 2 2 2 2 2 7 2" xfId="1410"/>
    <cellStyle name="Обычный 2 2 2 2 2 2 2 2 2 8" xfId="430"/>
    <cellStyle name="Обычный 2 2 2 2 2 2 2 2 2 8 2" xfId="1170"/>
    <cellStyle name="Обычный 2 2 2 2 2 2 2 2 2 9" xfId="911"/>
    <cellStyle name="Обычный 2 2 2 2 2 2 2 2 2 9 2" xfId="57539"/>
    <cellStyle name="Обычный 2 2 2 2 2 2 2 2 2 9 3" xfId="57419"/>
    <cellStyle name="Обычный 2 2 2 2 2 2 2 2 3" xfId="97"/>
    <cellStyle name="Обычный 2 2 2 2 2 2 2 2 3 10" xfId="57317"/>
    <cellStyle name="Обычный 2 2 2 2 2 2 2 2 3 10 2" xfId="57627"/>
    <cellStyle name="Обычный 2 2 2 2 2 2 2 2 3 10 3" xfId="57501"/>
    <cellStyle name="Обычный 2 2 2 2 2 2 2 2 3 11" xfId="57356"/>
    <cellStyle name="Обычный 2 2 2 2 2 2 2 2 3 2" xfId="98"/>
    <cellStyle name="Обычный 2 2 2 2 2 2 2 2 3 3" xfId="226"/>
    <cellStyle name="Обычный 2 2 2 2 2 2 2 2 3 3 2" xfId="352"/>
    <cellStyle name="Обычный 2 2 2 2 2 2 2 2 3 3 2 2" xfId="832"/>
    <cellStyle name="Обычный 2 2 2 2 2 2 2 2 3 3 2 2 2" xfId="1572"/>
    <cellStyle name="Обычный 2 2 2 2 2 2 2 2 3 3 2 3" xfId="592"/>
    <cellStyle name="Обычный 2 2 2 2 2 2 2 2 3 3 2 3 2" xfId="1332"/>
    <cellStyle name="Обычный 2 2 2 2 2 2 2 2 3 3 2 4" xfId="1073"/>
    <cellStyle name="Обычный 2 2 2 2 2 2 2 2 3 3 2 5" xfId="1819"/>
    <cellStyle name="Обычный 2 2 2 2 2 2 2 2 3 3 3" xfId="712"/>
    <cellStyle name="Обычный 2 2 2 2 2 2 2 2 3 3 3 2" xfId="1452"/>
    <cellStyle name="Обычный 2 2 2 2 2 2 2 2 3 3 4" xfId="472"/>
    <cellStyle name="Обычный 2 2 2 2 2 2 2 2 3 3 4 2" xfId="1212"/>
    <cellStyle name="Обычный 2 2 2 2 2 2 2 2 3 3 5" xfId="953"/>
    <cellStyle name="Обычный 2 2 2 2 2 2 2 2 3 3 6" xfId="1699"/>
    <cellStyle name="Обычный 2 2 2 2 2 2 2 2 3 4" xfId="270"/>
    <cellStyle name="Обычный 2 2 2 2 2 2 2 2 3 4 2" xfId="392"/>
    <cellStyle name="Обычный 2 2 2 2 2 2 2 2 3 4 2 2" xfId="872"/>
    <cellStyle name="Обычный 2 2 2 2 2 2 2 2 3 4 2 2 2" xfId="1612"/>
    <cellStyle name="Обычный 2 2 2 2 2 2 2 2 3 4 2 3" xfId="632"/>
    <cellStyle name="Обычный 2 2 2 2 2 2 2 2 3 4 2 3 2" xfId="1372"/>
    <cellStyle name="Обычный 2 2 2 2 2 2 2 2 3 4 2 4" xfId="1113"/>
    <cellStyle name="Обычный 2 2 2 2 2 2 2 2 3 4 2 5" xfId="1859"/>
    <cellStyle name="Обычный 2 2 2 2 2 2 2 2 3 4 3" xfId="752"/>
    <cellStyle name="Обычный 2 2 2 2 2 2 2 2 3 4 3 2" xfId="1492"/>
    <cellStyle name="Обычный 2 2 2 2 2 2 2 2 3 4 4" xfId="512"/>
    <cellStyle name="Обычный 2 2 2 2 2 2 2 2 3 4 4 2" xfId="1252"/>
    <cellStyle name="Обычный 2 2 2 2 2 2 2 2 3 4 5" xfId="993"/>
    <cellStyle name="Обычный 2 2 2 2 2 2 2 2 3 4 6" xfId="1739"/>
    <cellStyle name="Обычный 2 2 2 2 2 2 2 2 3 5" xfId="312"/>
    <cellStyle name="Обычный 2 2 2 2 2 2 2 2 3 5 2" xfId="792"/>
    <cellStyle name="Обычный 2 2 2 2 2 2 2 2 3 5 2 2" xfId="1532"/>
    <cellStyle name="Обычный 2 2 2 2 2 2 2 2 3 5 3" xfId="552"/>
    <cellStyle name="Обычный 2 2 2 2 2 2 2 2 3 5 3 2" xfId="1292"/>
    <cellStyle name="Обычный 2 2 2 2 2 2 2 2 3 5 4" xfId="1033"/>
    <cellStyle name="Обычный 2 2 2 2 2 2 2 2 3 5 5" xfId="1779"/>
    <cellStyle name="Обычный 2 2 2 2 2 2 2 2 3 6" xfId="672"/>
    <cellStyle name="Обычный 2 2 2 2 2 2 2 2 3 6 2" xfId="1412"/>
    <cellStyle name="Обычный 2 2 2 2 2 2 2 2 3 7" xfId="432"/>
    <cellStyle name="Обычный 2 2 2 2 2 2 2 2 3 7 2" xfId="1172"/>
    <cellStyle name="Обычный 2 2 2 2 2 2 2 2 3 8" xfId="913"/>
    <cellStyle name="Обычный 2 2 2 2 2 2 2 2 3 8 2" xfId="57541"/>
    <cellStyle name="Обычный 2 2 2 2 2 2 2 2 3 8 3" xfId="57421"/>
    <cellStyle name="Обычный 2 2 2 2 2 2 2 2 3 9" xfId="1659"/>
    <cellStyle name="Обычный 2 2 2 2 2 2 2 2 3 9 2" xfId="57580"/>
    <cellStyle name="Обычный 2 2 2 2 2 2 2 2 3 9 3" xfId="57461"/>
    <cellStyle name="Обычный 2 2 2 2 2 2 2 3" xfId="99"/>
    <cellStyle name="Обычный 2 2 2 2 2 2 2 3 2" xfId="100"/>
    <cellStyle name="Обычный 2 2 2 2 2 2 2 3 2 10" xfId="57318"/>
    <cellStyle name="Обычный 2 2 2 2 2 2 2 3 2 10 2" xfId="57628"/>
    <cellStyle name="Обычный 2 2 2 2 2 2 2 3 2 10 3" xfId="57502"/>
    <cellStyle name="Обычный 2 2 2 2 2 2 2 3 2 11" xfId="57357"/>
    <cellStyle name="Обычный 2 2 2 2 2 2 2 3 2 2" xfId="101"/>
    <cellStyle name="Обычный 2 2 2 2 2 2 2 3 2 3" xfId="227"/>
    <cellStyle name="Обычный 2 2 2 2 2 2 2 3 2 3 2" xfId="353"/>
    <cellStyle name="Обычный 2 2 2 2 2 2 2 3 2 3 2 2" xfId="833"/>
    <cellStyle name="Обычный 2 2 2 2 2 2 2 3 2 3 2 2 2" xfId="1573"/>
    <cellStyle name="Обычный 2 2 2 2 2 2 2 3 2 3 2 3" xfId="593"/>
    <cellStyle name="Обычный 2 2 2 2 2 2 2 3 2 3 2 3 2" xfId="1333"/>
    <cellStyle name="Обычный 2 2 2 2 2 2 2 3 2 3 2 4" xfId="1074"/>
    <cellStyle name="Обычный 2 2 2 2 2 2 2 3 2 3 2 5" xfId="1820"/>
    <cellStyle name="Обычный 2 2 2 2 2 2 2 3 2 3 3" xfId="713"/>
    <cellStyle name="Обычный 2 2 2 2 2 2 2 3 2 3 3 2" xfId="1453"/>
    <cellStyle name="Обычный 2 2 2 2 2 2 2 3 2 3 4" xfId="473"/>
    <cellStyle name="Обычный 2 2 2 2 2 2 2 3 2 3 4 2" xfId="1213"/>
    <cellStyle name="Обычный 2 2 2 2 2 2 2 3 2 3 5" xfId="954"/>
    <cellStyle name="Обычный 2 2 2 2 2 2 2 3 2 3 6" xfId="1700"/>
    <cellStyle name="Обычный 2 2 2 2 2 2 2 3 2 4" xfId="271"/>
    <cellStyle name="Обычный 2 2 2 2 2 2 2 3 2 4 2" xfId="393"/>
    <cellStyle name="Обычный 2 2 2 2 2 2 2 3 2 4 2 2" xfId="873"/>
    <cellStyle name="Обычный 2 2 2 2 2 2 2 3 2 4 2 2 2" xfId="1613"/>
    <cellStyle name="Обычный 2 2 2 2 2 2 2 3 2 4 2 3" xfId="633"/>
    <cellStyle name="Обычный 2 2 2 2 2 2 2 3 2 4 2 3 2" xfId="1373"/>
    <cellStyle name="Обычный 2 2 2 2 2 2 2 3 2 4 2 4" xfId="1114"/>
    <cellStyle name="Обычный 2 2 2 2 2 2 2 3 2 4 2 5" xfId="1860"/>
    <cellStyle name="Обычный 2 2 2 2 2 2 2 3 2 4 3" xfId="753"/>
    <cellStyle name="Обычный 2 2 2 2 2 2 2 3 2 4 3 2" xfId="1493"/>
    <cellStyle name="Обычный 2 2 2 2 2 2 2 3 2 4 4" xfId="513"/>
    <cellStyle name="Обычный 2 2 2 2 2 2 2 3 2 4 4 2" xfId="1253"/>
    <cellStyle name="Обычный 2 2 2 2 2 2 2 3 2 4 5" xfId="994"/>
    <cellStyle name="Обычный 2 2 2 2 2 2 2 3 2 4 6" xfId="1740"/>
    <cellStyle name="Обычный 2 2 2 2 2 2 2 3 2 5" xfId="313"/>
    <cellStyle name="Обычный 2 2 2 2 2 2 2 3 2 5 2" xfId="793"/>
    <cellStyle name="Обычный 2 2 2 2 2 2 2 3 2 5 2 2" xfId="1533"/>
    <cellStyle name="Обычный 2 2 2 2 2 2 2 3 2 5 3" xfId="553"/>
    <cellStyle name="Обычный 2 2 2 2 2 2 2 3 2 5 3 2" xfId="1293"/>
    <cellStyle name="Обычный 2 2 2 2 2 2 2 3 2 5 4" xfId="1034"/>
    <cellStyle name="Обычный 2 2 2 2 2 2 2 3 2 5 5" xfId="1780"/>
    <cellStyle name="Обычный 2 2 2 2 2 2 2 3 2 6" xfId="673"/>
    <cellStyle name="Обычный 2 2 2 2 2 2 2 3 2 6 2" xfId="1413"/>
    <cellStyle name="Обычный 2 2 2 2 2 2 2 3 2 7" xfId="433"/>
    <cellStyle name="Обычный 2 2 2 2 2 2 2 3 2 7 2" xfId="1173"/>
    <cellStyle name="Обычный 2 2 2 2 2 2 2 3 2 8" xfId="914"/>
    <cellStyle name="Обычный 2 2 2 2 2 2 2 3 2 8 2" xfId="57542"/>
    <cellStyle name="Обычный 2 2 2 2 2 2 2 3 2 8 3" xfId="57422"/>
    <cellStyle name="Обычный 2 2 2 2 2 2 2 3 2 9" xfId="1660"/>
    <cellStyle name="Обычный 2 2 2 2 2 2 2 3 2 9 2" xfId="57581"/>
    <cellStyle name="Обычный 2 2 2 2 2 2 2 3 2 9 3" xfId="57462"/>
    <cellStyle name="Обычный 2 2 2 2 2 2 2 4" xfId="102"/>
    <cellStyle name="Обычный 2 2 2 2 2 2 2 5" xfId="223"/>
    <cellStyle name="Обычный 2 2 2 2 2 2 2 5 2" xfId="349"/>
    <cellStyle name="Обычный 2 2 2 2 2 2 2 5 2 2" xfId="829"/>
    <cellStyle name="Обычный 2 2 2 2 2 2 2 5 2 2 2" xfId="1569"/>
    <cellStyle name="Обычный 2 2 2 2 2 2 2 5 2 3" xfId="589"/>
    <cellStyle name="Обычный 2 2 2 2 2 2 2 5 2 3 2" xfId="1329"/>
    <cellStyle name="Обычный 2 2 2 2 2 2 2 5 2 4" xfId="1070"/>
    <cellStyle name="Обычный 2 2 2 2 2 2 2 5 2 5" xfId="1816"/>
    <cellStyle name="Обычный 2 2 2 2 2 2 2 5 3" xfId="709"/>
    <cellStyle name="Обычный 2 2 2 2 2 2 2 5 3 2" xfId="1449"/>
    <cellStyle name="Обычный 2 2 2 2 2 2 2 5 4" xfId="469"/>
    <cellStyle name="Обычный 2 2 2 2 2 2 2 5 4 2" xfId="1209"/>
    <cellStyle name="Обычный 2 2 2 2 2 2 2 5 5" xfId="950"/>
    <cellStyle name="Обычный 2 2 2 2 2 2 2 5 6" xfId="1696"/>
    <cellStyle name="Обычный 2 2 2 2 2 2 2 6" xfId="267"/>
    <cellStyle name="Обычный 2 2 2 2 2 2 2 6 2" xfId="389"/>
    <cellStyle name="Обычный 2 2 2 2 2 2 2 6 2 2" xfId="869"/>
    <cellStyle name="Обычный 2 2 2 2 2 2 2 6 2 2 2" xfId="1609"/>
    <cellStyle name="Обычный 2 2 2 2 2 2 2 6 2 3" xfId="629"/>
    <cellStyle name="Обычный 2 2 2 2 2 2 2 6 2 3 2" xfId="1369"/>
    <cellStyle name="Обычный 2 2 2 2 2 2 2 6 2 4" xfId="1110"/>
    <cellStyle name="Обычный 2 2 2 2 2 2 2 6 2 5" xfId="1856"/>
    <cellStyle name="Обычный 2 2 2 2 2 2 2 6 3" xfId="749"/>
    <cellStyle name="Обычный 2 2 2 2 2 2 2 6 3 2" xfId="1489"/>
    <cellStyle name="Обычный 2 2 2 2 2 2 2 6 4" xfId="509"/>
    <cellStyle name="Обычный 2 2 2 2 2 2 2 6 4 2" xfId="1249"/>
    <cellStyle name="Обычный 2 2 2 2 2 2 2 6 5" xfId="990"/>
    <cellStyle name="Обычный 2 2 2 2 2 2 2 6 6" xfId="1736"/>
    <cellStyle name="Обычный 2 2 2 2 2 2 2 7" xfId="309"/>
    <cellStyle name="Обычный 2 2 2 2 2 2 2 7 2" xfId="789"/>
    <cellStyle name="Обычный 2 2 2 2 2 2 2 7 2 2" xfId="1529"/>
    <cellStyle name="Обычный 2 2 2 2 2 2 2 7 3" xfId="549"/>
    <cellStyle name="Обычный 2 2 2 2 2 2 2 7 3 2" xfId="1289"/>
    <cellStyle name="Обычный 2 2 2 2 2 2 2 7 4" xfId="1030"/>
    <cellStyle name="Обычный 2 2 2 2 2 2 2 7 5" xfId="1776"/>
    <cellStyle name="Обычный 2 2 2 2 2 2 2 8" xfId="669"/>
    <cellStyle name="Обычный 2 2 2 2 2 2 2 8 2" xfId="1409"/>
    <cellStyle name="Обычный 2 2 2 2 2 2 2 9" xfId="429"/>
    <cellStyle name="Обычный 2 2 2 2 2 2 2 9 2" xfId="1169"/>
    <cellStyle name="Обычный 2 2 2 2 2 2 3" xfId="103"/>
    <cellStyle name="Обычный 2 2 2 2 2 2 3 10" xfId="1661"/>
    <cellStyle name="Обычный 2 2 2 2 2 2 3 10 2" xfId="57582"/>
    <cellStyle name="Обычный 2 2 2 2 2 2 3 10 3" xfId="57463"/>
    <cellStyle name="Обычный 2 2 2 2 2 2 3 11" xfId="57319"/>
    <cellStyle name="Обычный 2 2 2 2 2 2 3 11 2" xfId="57629"/>
    <cellStyle name="Обычный 2 2 2 2 2 2 3 11 3" xfId="57503"/>
    <cellStyle name="Обычный 2 2 2 2 2 2 3 12" xfId="57358"/>
    <cellStyle name="Обычный 2 2 2 2 2 2 3 2" xfId="104"/>
    <cellStyle name="Обычный 2 2 2 2 2 2 3 2 2" xfId="105"/>
    <cellStyle name="Обычный 2 2 2 2 2 2 3 2 2 10" xfId="57320"/>
    <cellStyle name="Обычный 2 2 2 2 2 2 3 2 2 10 2" xfId="57630"/>
    <cellStyle name="Обычный 2 2 2 2 2 2 3 2 2 10 3" xfId="57504"/>
    <cellStyle name="Обычный 2 2 2 2 2 2 3 2 2 11" xfId="57359"/>
    <cellStyle name="Обычный 2 2 2 2 2 2 3 2 2 2" xfId="106"/>
    <cellStyle name="Обычный 2 2 2 2 2 2 3 2 2 3" xfId="229"/>
    <cellStyle name="Обычный 2 2 2 2 2 2 3 2 2 3 2" xfId="355"/>
    <cellStyle name="Обычный 2 2 2 2 2 2 3 2 2 3 2 2" xfId="835"/>
    <cellStyle name="Обычный 2 2 2 2 2 2 3 2 2 3 2 2 2" xfId="1575"/>
    <cellStyle name="Обычный 2 2 2 2 2 2 3 2 2 3 2 3" xfId="595"/>
    <cellStyle name="Обычный 2 2 2 2 2 2 3 2 2 3 2 3 2" xfId="1335"/>
    <cellStyle name="Обычный 2 2 2 2 2 2 3 2 2 3 2 4" xfId="1076"/>
    <cellStyle name="Обычный 2 2 2 2 2 2 3 2 2 3 2 5" xfId="1822"/>
    <cellStyle name="Обычный 2 2 2 2 2 2 3 2 2 3 3" xfId="715"/>
    <cellStyle name="Обычный 2 2 2 2 2 2 3 2 2 3 3 2" xfId="1455"/>
    <cellStyle name="Обычный 2 2 2 2 2 2 3 2 2 3 4" xfId="475"/>
    <cellStyle name="Обычный 2 2 2 2 2 2 3 2 2 3 4 2" xfId="1215"/>
    <cellStyle name="Обычный 2 2 2 2 2 2 3 2 2 3 5" xfId="956"/>
    <cellStyle name="Обычный 2 2 2 2 2 2 3 2 2 3 6" xfId="1702"/>
    <cellStyle name="Обычный 2 2 2 2 2 2 3 2 2 4" xfId="273"/>
    <cellStyle name="Обычный 2 2 2 2 2 2 3 2 2 4 2" xfId="395"/>
    <cellStyle name="Обычный 2 2 2 2 2 2 3 2 2 4 2 2" xfId="875"/>
    <cellStyle name="Обычный 2 2 2 2 2 2 3 2 2 4 2 2 2" xfId="1615"/>
    <cellStyle name="Обычный 2 2 2 2 2 2 3 2 2 4 2 3" xfId="635"/>
    <cellStyle name="Обычный 2 2 2 2 2 2 3 2 2 4 2 3 2" xfId="1375"/>
    <cellStyle name="Обычный 2 2 2 2 2 2 3 2 2 4 2 4" xfId="1116"/>
    <cellStyle name="Обычный 2 2 2 2 2 2 3 2 2 4 2 5" xfId="1862"/>
    <cellStyle name="Обычный 2 2 2 2 2 2 3 2 2 4 3" xfId="755"/>
    <cellStyle name="Обычный 2 2 2 2 2 2 3 2 2 4 3 2" xfId="1495"/>
    <cellStyle name="Обычный 2 2 2 2 2 2 3 2 2 4 4" xfId="515"/>
    <cellStyle name="Обычный 2 2 2 2 2 2 3 2 2 4 4 2" xfId="1255"/>
    <cellStyle name="Обычный 2 2 2 2 2 2 3 2 2 4 5" xfId="996"/>
    <cellStyle name="Обычный 2 2 2 2 2 2 3 2 2 4 6" xfId="1742"/>
    <cellStyle name="Обычный 2 2 2 2 2 2 3 2 2 5" xfId="315"/>
    <cellStyle name="Обычный 2 2 2 2 2 2 3 2 2 5 2" xfId="795"/>
    <cellStyle name="Обычный 2 2 2 2 2 2 3 2 2 5 2 2" xfId="1535"/>
    <cellStyle name="Обычный 2 2 2 2 2 2 3 2 2 5 3" xfId="555"/>
    <cellStyle name="Обычный 2 2 2 2 2 2 3 2 2 5 3 2" xfId="1295"/>
    <cellStyle name="Обычный 2 2 2 2 2 2 3 2 2 5 4" xfId="1036"/>
    <cellStyle name="Обычный 2 2 2 2 2 2 3 2 2 5 5" xfId="1782"/>
    <cellStyle name="Обычный 2 2 2 2 2 2 3 2 2 6" xfId="675"/>
    <cellStyle name="Обычный 2 2 2 2 2 2 3 2 2 6 2" xfId="1415"/>
    <cellStyle name="Обычный 2 2 2 2 2 2 3 2 2 7" xfId="435"/>
    <cellStyle name="Обычный 2 2 2 2 2 2 3 2 2 7 2" xfId="1175"/>
    <cellStyle name="Обычный 2 2 2 2 2 2 3 2 2 8" xfId="916"/>
    <cellStyle name="Обычный 2 2 2 2 2 2 3 2 2 8 2" xfId="57544"/>
    <cellStyle name="Обычный 2 2 2 2 2 2 3 2 2 8 3" xfId="57424"/>
    <cellStyle name="Обычный 2 2 2 2 2 2 3 2 2 9" xfId="1662"/>
    <cellStyle name="Обычный 2 2 2 2 2 2 3 2 2 9 2" xfId="57583"/>
    <cellStyle name="Обычный 2 2 2 2 2 2 3 2 2 9 3" xfId="57464"/>
    <cellStyle name="Обычный 2 2 2 2 2 2 3 3" xfId="107"/>
    <cellStyle name="Обычный 2 2 2 2 2 2 3 4" xfId="228"/>
    <cellStyle name="Обычный 2 2 2 2 2 2 3 4 2" xfId="354"/>
    <cellStyle name="Обычный 2 2 2 2 2 2 3 4 2 2" xfId="834"/>
    <cellStyle name="Обычный 2 2 2 2 2 2 3 4 2 2 2" xfId="1574"/>
    <cellStyle name="Обычный 2 2 2 2 2 2 3 4 2 3" xfId="594"/>
    <cellStyle name="Обычный 2 2 2 2 2 2 3 4 2 3 2" xfId="1334"/>
    <cellStyle name="Обычный 2 2 2 2 2 2 3 4 2 4" xfId="1075"/>
    <cellStyle name="Обычный 2 2 2 2 2 2 3 4 2 5" xfId="1821"/>
    <cellStyle name="Обычный 2 2 2 2 2 2 3 4 3" xfId="714"/>
    <cellStyle name="Обычный 2 2 2 2 2 2 3 4 3 2" xfId="1454"/>
    <cellStyle name="Обычный 2 2 2 2 2 2 3 4 4" xfId="474"/>
    <cellStyle name="Обычный 2 2 2 2 2 2 3 4 4 2" xfId="1214"/>
    <cellStyle name="Обычный 2 2 2 2 2 2 3 4 5" xfId="955"/>
    <cellStyle name="Обычный 2 2 2 2 2 2 3 4 6" xfId="1701"/>
    <cellStyle name="Обычный 2 2 2 2 2 2 3 5" xfId="272"/>
    <cellStyle name="Обычный 2 2 2 2 2 2 3 5 2" xfId="394"/>
    <cellStyle name="Обычный 2 2 2 2 2 2 3 5 2 2" xfId="874"/>
    <cellStyle name="Обычный 2 2 2 2 2 2 3 5 2 2 2" xfId="1614"/>
    <cellStyle name="Обычный 2 2 2 2 2 2 3 5 2 3" xfId="634"/>
    <cellStyle name="Обычный 2 2 2 2 2 2 3 5 2 3 2" xfId="1374"/>
    <cellStyle name="Обычный 2 2 2 2 2 2 3 5 2 4" xfId="1115"/>
    <cellStyle name="Обычный 2 2 2 2 2 2 3 5 2 5" xfId="1861"/>
    <cellStyle name="Обычный 2 2 2 2 2 2 3 5 3" xfId="754"/>
    <cellStyle name="Обычный 2 2 2 2 2 2 3 5 3 2" xfId="1494"/>
    <cellStyle name="Обычный 2 2 2 2 2 2 3 5 4" xfId="514"/>
    <cellStyle name="Обычный 2 2 2 2 2 2 3 5 4 2" xfId="1254"/>
    <cellStyle name="Обычный 2 2 2 2 2 2 3 5 5" xfId="995"/>
    <cellStyle name="Обычный 2 2 2 2 2 2 3 5 6" xfId="1741"/>
    <cellStyle name="Обычный 2 2 2 2 2 2 3 6" xfId="314"/>
    <cellStyle name="Обычный 2 2 2 2 2 2 3 6 2" xfId="794"/>
    <cellStyle name="Обычный 2 2 2 2 2 2 3 6 2 2" xfId="1534"/>
    <cellStyle name="Обычный 2 2 2 2 2 2 3 6 3" xfId="554"/>
    <cellStyle name="Обычный 2 2 2 2 2 2 3 6 3 2" xfId="1294"/>
    <cellStyle name="Обычный 2 2 2 2 2 2 3 6 4" xfId="1035"/>
    <cellStyle name="Обычный 2 2 2 2 2 2 3 6 5" xfId="1781"/>
    <cellStyle name="Обычный 2 2 2 2 2 2 3 7" xfId="674"/>
    <cellStyle name="Обычный 2 2 2 2 2 2 3 7 2" xfId="1414"/>
    <cellStyle name="Обычный 2 2 2 2 2 2 3 8" xfId="434"/>
    <cellStyle name="Обычный 2 2 2 2 2 2 3 8 2" xfId="1174"/>
    <cellStyle name="Обычный 2 2 2 2 2 2 3 9" xfId="915"/>
    <cellStyle name="Обычный 2 2 2 2 2 2 3 9 2" xfId="57543"/>
    <cellStyle name="Обычный 2 2 2 2 2 2 3 9 3" xfId="57423"/>
    <cellStyle name="Обычный 2 2 2 2 2 2 4" xfId="108"/>
    <cellStyle name="Обычный 2 2 2 2 2 2 4 10" xfId="57321"/>
    <cellStyle name="Обычный 2 2 2 2 2 2 4 10 2" xfId="57631"/>
    <cellStyle name="Обычный 2 2 2 2 2 2 4 10 3" xfId="57505"/>
    <cellStyle name="Обычный 2 2 2 2 2 2 4 11" xfId="57360"/>
    <cellStyle name="Обычный 2 2 2 2 2 2 4 2" xfId="109"/>
    <cellStyle name="Обычный 2 2 2 2 2 2 4 3" xfId="230"/>
    <cellStyle name="Обычный 2 2 2 2 2 2 4 3 2" xfId="356"/>
    <cellStyle name="Обычный 2 2 2 2 2 2 4 3 2 2" xfId="836"/>
    <cellStyle name="Обычный 2 2 2 2 2 2 4 3 2 2 2" xfId="1576"/>
    <cellStyle name="Обычный 2 2 2 2 2 2 4 3 2 3" xfId="596"/>
    <cellStyle name="Обычный 2 2 2 2 2 2 4 3 2 3 2" xfId="1336"/>
    <cellStyle name="Обычный 2 2 2 2 2 2 4 3 2 4" xfId="1077"/>
    <cellStyle name="Обычный 2 2 2 2 2 2 4 3 2 5" xfId="1823"/>
    <cellStyle name="Обычный 2 2 2 2 2 2 4 3 3" xfId="716"/>
    <cellStyle name="Обычный 2 2 2 2 2 2 4 3 3 2" xfId="1456"/>
    <cellStyle name="Обычный 2 2 2 2 2 2 4 3 4" xfId="476"/>
    <cellStyle name="Обычный 2 2 2 2 2 2 4 3 4 2" xfId="1216"/>
    <cellStyle name="Обычный 2 2 2 2 2 2 4 3 5" xfId="957"/>
    <cellStyle name="Обычный 2 2 2 2 2 2 4 3 6" xfId="1703"/>
    <cellStyle name="Обычный 2 2 2 2 2 2 4 4" xfId="274"/>
    <cellStyle name="Обычный 2 2 2 2 2 2 4 4 2" xfId="396"/>
    <cellStyle name="Обычный 2 2 2 2 2 2 4 4 2 2" xfId="876"/>
    <cellStyle name="Обычный 2 2 2 2 2 2 4 4 2 2 2" xfId="1616"/>
    <cellStyle name="Обычный 2 2 2 2 2 2 4 4 2 3" xfId="636"/>
    <cellStyle name="Обычный 2 2 2 2 2 2 4 4 2 3 2" xfId="1376"/>
    <cellStyle name="Обычный 2 2 2 2 2 2 4 4 2 4" xfId="1117"/>
    <cellStyle name="Обычный 2 2 2 2 2 2 4 4 2 5" xfId="1863"/>
    <cellStyle name="Обычный 2 2 2 2 2 2 4 4 3" xfId="756"/>
    <cellStyle name="Обычный 2 2 2 2 2 2 4 4 3 2" xfId="1496"/>
    <cellStyle name="Обычный 2 2 2 2 2 2 4 4 4" xfId="516"/>
    <cellStyle name="Обычный 2 2 2 2 2 2 4 4 4 2" xfId="1256"/>
    <cellStyle name="Обычный 2 2 2 2 2 2 4 4 5" xfId="997"/>
    <cellStyle name="Обычный 2 2 2 2 2 2 4 4 6" xfId="1743"/>
    <cellStyle name="Обычный 2 2 2 2 2 2 4 5" xfId="316"/>
    <cellStyle name="Обычный 2 2 2 2 2 2 4 5 2" xfId="796"/>
    <cellStyle name="Обычный 2 2 2 2 2 2 4 5 2 2" xfId="1536"/>
    <cellStyle name="Обычный 2 2 2 2 2 2 4 5 3" xfId="556"/>
    <cellStyle name="Обычный 2 2 2 2 2 2 4 5 3 2" xfId="1296"/>
    <cellStyle name="Обычный 2 2 2 2 2 2 4 5 4" xfId="1037"/>
    <cellStyle name="Обычный 2 2 2 2 2 2 4 5 5" xfId="1783"/>
    <cellStyle name="Обычный 2 2 2 2 2 2 4 6" xfId="676"/>
    <cellStyle name="Обычный 2 2 2 2 2 2 4 6 2" xfId="1416"/>
    <cellStyle name="Обычный 2 2 2 2 2 2 4 7" xfId="436"/>
    <cellStyle name="Обычный 2 2 2 2 2 2 4 7 2" xfId="1176"/>
    <cellStyle name="Обычный 2 2 2 2 2 2 4 8" xfId="917"/>
    <cellStyle name="Обычный 2 2 2 2 2 2 4 8 2" xfId="57545"/>
    <cellStyle name="Обычный 2 2 2 2 2 2 4 8 3" xfId="57425"/>
    <cellStyle name="Обычный 2 2 2 2 2 2 4 9" xfId="1663"/>
    <cellStyle name="Обычный 2 2 2 2 2 2 4 9 2" xfId="57584"/>
    <cellStyle name="Обычный 2 2 2 2 2 2 4 9 3" xfId="57465"/>
    <cellStyle name="Обычный 2 2 2 2 2 3" xfId="110"/>
    <cellStyle name="Обычный 2 2 2 2 2 3 2" xfId="111"/>
    <cellStyle name="Обычный 2 2 2 2 2 3 2 10" xfId="1664"/>
    <cellStyle name="Обычный 2 2 2 2 2 3 2 10 2" xfId="57585"/>
    <cellStyle name="Обычный 2 2 2 2 2 3 2 10 3" xfId="57466"/>
    <cellStyle name="Обычный 2 2 2 2 2 3 2 11" xfId="57322"/>
    <cellStyle name="Обычный 2 2 2 2 2 3 2 11 2" xfId="57632"/>
    <cellStyle name="Обычный 2 2 2 2 2 3 2 11 3" xfId="57506"/>
    <cellStyle name="Обычный 2 2 2 2 2 3 2 12" xfId="57361"/>
    <cellStyle name="Обычный 2 2 2 2 2 3 2 2" xfId="112"/>
    <cellStyle name="Обычный 2 2 2 2 2 3 2 2 2" xfId="113"/>
    <cellStyle name="Обычный 2 2 2 2 2 3 2 2 2 10" xfId="57323"/>
    <cellStyle name="Обычный 2 2 2 2 2 3 2 2 2 10 2" xfId="57633"/>
    <cellStyle name="Обычный 2 2 2 2 2 3 2 2 2 10 3" xfId="57507"/>
    <cellStyle name="Обычный 2 2 2 2 2 3 2 2 2 11" xfId="57362"/>
    <cellStyle name="Обычный 2 2 2 2 2 3 2 2 2 2" xfId="114"/>
    <cellStyle name="Обычный 2 2 2 2 2 3 2 2 2 3" xfId="232"/>
    <cellStyle name="Обычный 2 2 2 2 2 3 2 2 2 3 2" xfId="358"/>
    <cellStyle name="Обычный 2 2 2 2 2 3 2 2 2 3 2 2" xfId="838"/>
    <cellStyle name="Обычный 2 2 2 2 2 3 2 2 2 3 2 2 2" xfId="1578"/>
    <cellStyle name="Обычный 2 2 2 2 2 3 2 2 2 3 2 3" xfId="598"/>
    <cellStyle name="Обычный 2 2 2 2 2 3 2 2 2 3 2 3 2" xfId="1338"/>
    <cellStyle name="Обычный 2 2 2 2 2 3 2 2 2 3 2 4" xfId="1079"/>
    <cellStyle name="Обычный 2 2 2 2 2 3 2 2 2 3 2 5" xfId="1825"/>
    <cellStyle name="Обычный 2 2 2 2 2 3 2 2 2 3 3" xfId="718"/>
    <cellStyle name="Обычный 2 2 2 2 2 3 2 2 2 3 3 2" xfId="1458"/>
    <cellStyle name="Обычный 2 2 2 2 2 3 2 2 2 3 4" xfId="478"/>
    <cellStyle name="Обычный 2 2 2 2 2 3 2 2 2 3 4 2" xfId="1218"/>
    <cellStyle name="Обычный 2 2 2 2 2 3 2 2 2 3 5" xfId="959"/>
    <cellStyle name="Обычный 2 2 2 2 2 3 2 2 2 3 6" xfId="1705"/>
    <cellStyle name="Обычный 2 2 2 2 2 3 2 2 2 4" xfId="276"/>
    <cellStyle name="Обычный 2 2 2 2 2 3 2 2 2 4 2" xfId="398"/>
    <cellStyle name="Обычный 2 2 2 2 2 3 2 2 2 4 2 2" xfId="878"/>
    <cellStyle name="Обычный 2 2 2 2 2 3 2 2 2 4 2 2 2" xfId="1618"/>
    <cellStyle name="Обычный 2 2 2 2 2 3 2 2 2 4 2 3" xfId="638"/>
    <cellStyle name="Обычный 2 2 2 2 2 3 2 2 2 4 2 3 2" xfId="1378"/>
    <cellStyle name="Обычный 2 2 2 2 2 3 2 2 2 4 2 4" xfId="1119"/>
    <cellStyle name="Обычный 2 2 2 2 2 3 2 2 2 4 2 5" xfId="1865"/>
    <cellStyle name="Обычный 2 2 2 2 2 3 2 2 2 4 3" xfId="758"/>
    <cellStyle name="Обычный 2 2 2 2 2 3 2 2 2 4 3 2" xfId="1498"/>
    <cellStyle name="Обычный 2 2 2 2 2 3 2 2 2 4 4" xfId="518"/>
    <cellStyle name="Обычный 2 2 2 2 2 3 2 2 2 4 4 2" xfId="1258"/>
    <cellStyle name="Обычный 2 2 2 2 2 3 2 2 2 4 5" xfId="999"/>
    <cellStyle name="Обычный 2 2 2 2 2 3 2 2 2 4 6" xfId="1745"/>
    <cellStyle name="Обычный 2 2 2 2 2 3 2 2 2 5" xfId="318"/>
    <cellStyle name="Обычный 2 2 2 2 2 3 2 2 2 5 2" xfId="798"/>
    <cellStyle name="Обычный 2 2 2 2 2 3 2 2 2 5 2 2" xfId="1538"/>
    <cellStyle name="Обычный 2 2 2 2 2 3 2 2 2 5 3" xfId="558"/>
    <cellStyle name="Обычный 2 2 2 2 2 3 2 2 2 5 3 2" xfId="1298"/>
    <cellStyle name="Обычный 2 2 2 2 2 3 2 2 2 5 4" xfId="1039"/>
    <cellStyle name="Обычный 2 2 2 2 2 3 2 2 2 5 5" xfId="1785"/>
    <cellStyle name="Обычный 2 2 2 2 2 3 2 2 2 6" xfId="678"/>
    <cellStyle name="Обычный 2 2 2 2 2 3 2 2 2 6 2" xfId="1418"/>
    <cellStyle name="Обычный 2 2 2 2 2 3 2 2 2 7" xfId="438"/>
    <cellStyle name="Обычный 2 2 2 2 2 3 2 2 2 7 2" xfId="1178"/>
    <cellStyle name="Обычный 2 2 2 2 2 3 2 2 2 8" xfId="919"/>
    <cellStyle name="Обычный 2 2 2 2 2 3 2 2 2 8 2" xfId="57547"/>
    <cellStyle name="Обычный 2 2 2 2 2 3 2 2 2 8 3" xfId="57427"/>
    <cellStyle name="Обычный 2 2 2 2 2 3 2 2 2 9" xfId="1665"/>
    <cellStyle name="Обычный 2 2 2 2 2 3 2 2 2 9 2" xfId="57586"/>
    <cellStyle name="Обычный 2 2 2 2 2 3 2 2 2 9 3" xfId="57467"/>
    <cellStyle name="Обычный 2 2 2 2 2 3 2 3" xfId="115"/>
    <cellStyle name="Обычный 2 2 2 2 2 3 2 4" xfId="231"/>
    <cellStyle name="Обычный 2 2 2 2 2 3 2 4 2" xfId="357"/>
    <cellStyle name="Обычный 2 2 2 2 2 3 2 4 2 2" xfId="837"/>
    <cellStyle name="Обычный 2 2 2 2 2 3 2 4 2 2 2" xfId="1577"/>
    <cellStyle name="Обычный 2 2 2 2 2 3 2 4 2 3" xfId="597"/>
    <cellStyle name="Обычный 2 2 2 2 2 3 2 4 2 3 2" xfId="1337"/>
    <cellStyle name="Обычный 2 2 2 2 2 3 2 4 2 4" xfId="1078"/>
    <cellStyle name="Обычный 2 2 2 2 2 3 2 4 2 5" xfId="1824"/>
    <cellStyle name="Обычный 2 2 2 2 2 3 2 4 3" xfId="717"/>
    <cellStyle name="Обычный 2 2 2 2 2 3 2 4 3 2" xfId="1457"/>
    <cellStyle name="Обычный 2 2 2 2 2 3 2 4 4" xfId="477"/>
    <cellStyle name="Обычный 2 2 2 2 2 3 2 4 4 2" xfId="1217"/>
    <cellStyle name="Обычный 2 2 2 2 2 3 2 4 5" xfId="958"/>
    <cellStyle name="Обычный 2 2 2 2 2 3 2 4 6" xfId="1704"/>
    <cellStyle name="Обычный 2 2 2 2 2 3 2 5" xfId="275"/>
    <cellStyle name="Обычный 2 2 2 2 2 3 2 5 2" xfId="397"/>
    <cellStyle name="Обычный 2 2 2 2 2 3 2 5 2 2" xfId="877"/>
    <cellStyle name="Обычный 2 2 2 2 2 3 2 5 2 2 2" xfId="1617"/>
    <cellStyle name="Обычный 2 2 2 2 2 3 2 5 2 3" xfId="637"/>
    <cellStyle name="Обычный 2 2 2 2 2 3 2 5 2 3 2" xfId="1377"/>
    <cellStyle name="Обычный 2 2 2 2 2 3 2 5 2 4" xfId="1118"/>
    <cellStyle name="Обычный 2 2 2 2 2 3 2 5 2 5" xfId="1864"/>
    <cellStyle name="Обычный 2 2 2 2 2 3 2 5 3" xfId="757"/>
    <cellStyle name="Обычный 2 2 2 2 2 3 2 5 3 2" xfId="1497"/>
    <cellStyle name="Обычный 2 2 2 2 2 3 2 5 4" xfId="517"/>
    <cellStyle name="Обычный 2 2 2 2 2 3 2 5 4 2" xfId="1257"/>
    <cellStyle name="Обычный 2 2 2 2 2 3 2 5 5" xfId="998"/>
    <cellStyle name="Обычный 2 2 2 2 2 3 2 5 6" xfId="1744"/>
    <cellStyle name="Обычный 2 2 2 2 2 3 2 6" xfId="317"/>
    <cellStyle name="Обычный 2 2 2 2 2 3 2 6 2" xfId="797"/>
    <cellStyle name="Обычный 2 2 2 2 2 3 2 6 2 2" xfId="1537"/>
    <cellStyle name="Обычный 2 2 2 2 2 3 2 6 3" xfId="557"/>
    <cellStyle name="Обычный 2 2 2 2 2 3 2 6 3 2" xfId="1297"/>
    <cellStyle name="Обычный 2 2 2 2 2 3 2 6 4" xfId="1038"/>
    <cellStyle name="Обычный 2 2 2 2 2 3 2 6 5" xfId="1784"/>
    <cellStyle name="Обычный 2 2 2 2 2 3 2 7" xfId="677"/>
    <cellStyle name="Обычный 2 2 2 2 2 3 2 7 2" xfId="1417"/>
    <cellStyle name="Обычный 2 2 2 2 2 3 2 8" xfId="437"/>
    <cellStyle name="Обычный 2 2 2 2 2 3 2 8 2" xfId="1177"/>
    <cellStyle name="Обычный 2 2 2 2 2 3 2 9" xfId="918"/>
    <cellStyle name="Обычный 2 2 2 2 2 3 2 9 2" xfId="57546"/>
    <cellStyle name="Обычный 2 2 2 2 2 3 2 9 3" xfId="57426"/>
    <cellStyle name="Обычный 2 2 2 2 2 3 3" xfId="116"/>
    <cellStyle name="Обычный 2 2 2 2 2 3 3 10" xfId="57324"/>
    <cellStyle name="Обычный 2 2 2 2 2 3 3 10 2" xfId="57634"/>
    <cellStyle name="Обычный 2 2 2 2 2 3 3 10 3" xfId="57508"/>
    <cellStyle name="Обычный 2 2 2 2 2 3 3 11" xfId="57363"/>
    <cellStyle name="Обычный 2 2 2 2 2 3 3 2" xfId="117"/>
    <cellStyle name="Обычный 2 2 2 2 2 3 3 3" xfId="233"/>
    <cellStyle name="Обычный 2 2 2 2 2 3 3 3 2" xfId="359"/>
    <cellStyle name="Обычный 2 2 2 2 2 3 3 3 2 2" xfId="839"/>
    <cellStyle name="Обычный 2 2 2 2 2 3 3 3 2 2 2" xfId="1579"/>
    <cellStyle name="Обычный 2 2 2 2 2 3 3 3 2 3" xfId="599"/>
    <cellStyle name="Обычный 2 2 2 2 2 3 3 3 2 3 2" xfId="1339"/>
    <cellStyle name="Обычный 2 2 2 2 2 3 3 3 2 4" xfId="1080"/>
    <cellStyle name="Обычный 2 2 2 2 2 3 3 3 2 5" xfId="1826"/>
    <cellStyle name="Обычный 2 2 2 2 2 3 3 3 3" xfId="719"/>
    <cellStyle name="Обычный 2 2 2 2 2 3 3 3 3 2" xfId="1459"/>
    <cellStyle name="Обычный 2 2 2 2 2 3 3 3 4" xfId="479"/>
    <cellStyle name="Обычный 2 2 2 2 2 3 3 3 4 2" xfId="1219"/>
    <cellStyle name="Обычный 2 2 2 2 2 3 3 3 5" xfId="960"/>
    <cellStyle name="Обычный 2 2 2 2 2 3 3 3 6" xfId="1706"/>
    <cellStyle name="Обычный 2 2 2 2 2 3 3 4" xfId="277"/>
    <cellStyle name="Обычный 2 2 2 2 2 3 3 4 2" xfId="399"/>
    <cellStyle name="Обычный 2 2 2 2 2 3 3 4 2 2" xfId="879"/>
    <cellStyle name="Обычный 2 2 2 2 2 3 3 4 2 2 2" xfId="1619"/>
    <cellStyle name="Обычный 2 2 2 2 2 3 3 4 2 3" xfId="639"/>
    <cellStyle name="Обычный 2 2 2 2 2 3 3 4 2 3 2" xfId="1379"/>
    <cellStyle name="Обычный 2 2 2 2 2 3 3 4 2 4" xfId="1120"/>
    <cellStyle name="Обычный 2 2 2 2 2 3 3 4 2 5" xfId="1866"/>
    <cellStyle name="Обычный 2 2 2 2 2 3 3 4 3" xfId="759"/>
    <cellStyle name="Обычный 2 2 2 2 2 3 3 4 3 2" xfId="1499"/>
    <cellStyle name="Обычный 2 2 2 2 2 3 3 4 4" xfId="519"/>
    <cellStyle name="Обычный 2 2 2 2 2 3 3 4 4 2" xfId="1259"/>
    <cellStyle name="Обычный 2 2 2 2 2 3 3 4 5" xfId="1000"/>
    <cellStyle name="Обычный 2 2 2 2 2 3 3 4 6" xfId="1746"/>
    <cellStyle name="Обычный 2 2 2 2 2 3 3 5" xfId="319"/>
    <cellStyle name="Обычный 2 2 2 2 2 3 3 5 2" xfId="799"/>
    <cellStyle name="Обычный 2 2 2 2 2 3 3 5 2 2" xfId="1539"/>
    <cellStyle name="Обычный 2 2 2 2 2 3 3 5 3" xfId="559"/>
    <cellStyle name="Обычный 2 2 2 2 2 3 3 5 3 2" xfId="1299"/>
    <cellStyle name="Обычный 2 2 2 2 2 3 3 5 4" xfId="1040"/>
    <cellStyle name="Обычный 2 2 2 2 2 3 3 5 5" xfId="1786"/>
    <cellStyle name="Обычный 2 2 2 2 2 3 3 6" xfId="679"/>
    <cellStyle name="Обычный 2 2 2 2 2 3 3 6 2" xfId="1419"/>
    <cellStyle name="Обычный 2 2 2 2 2 3 3 7" xfId="439"/>
    <cellStyle name="Обычный 2 2 2 2 2 3 3 7 2" xfId="1179"/>
    <cellStyle name="Обычный 2 2 2 2 2 3 3 8" xfId="920"/>
    <cellStyle name="Обычный 2 2 2 2 2 3 3 8 2" xfId="57548"/>
    <cellStyle name="Обычный 2 2 2 2 2 3 3 8 3" xfId="57428"/>
    <cellStyle name="Обычный 2 2 2 2 2 3 3 9" xfId="1666"/>
    <cellStyle name="Обычный 2 2 2 2 2 3 3 9 2" xfId="57587"/>
    <cellStyle name="Обычный 2 2 2 2 2 3 3 9 3" xfId="57468"/>
    <cellStyle name="Обычный 2 2 2 2 2 4" xfId="118"/>
    <cellStyle name="Обычный 2 2 2 2 2 4 2" xfId="119"/>
    <cellStyle name="Обычный 2 2 2 2 2 4 2 10" xfId="57325"/>
    <cellStyle name="Обычный 2 2 2 2 2 4 2 10 2" xfId="57635"/>
    <cellStyle name="Обычный 2 2 2 2 2 4 2 10 3" xfId="57509"/>
    <cellStyle name="Обычный 2 2 2 2 2 4 2 11" xfId="57364"/>
    <cellStyle name="Обычный 2 2 2 2 2 4 2 2" xfId="120"/>
    <cellStyle name="Обычный 2 2 2 2 2 4 2 3" xfId="234"/>
    <cellStyle name="Обычный 2 2 2 2 2 4 2 3 2" xfId="360"/>
    <cellStyle name="Обычный 2 2 2 2 2 4 2 3 2 2" xfId="840"/>
    <cellStyle name="Обычный 2 2 2 2 2 4 2 3 2 2 2" xfId="1580"/>
    <cellStyle name="Обычный 2 2 2 2 2 4 2 3 2 3" xfId="600"/>
    <cellStyle name="Обычный 2 2 2 2 2 4 2 3 2 3 2" xfId="1340"/>
    <cellStyle name="Обычный 2 2 2 2 2 4 2 3 2 4" xfId="1081"/>
    <cellStyle name="Обычный 2 2 2 2 2 4 2 3 2 5" xfId="1827"/>
    <cellStyle name="Обычный 2 2 2 2 2 4 2 3 3" xfId="720"/>
    <cellStyle name="Обычный 2 2 2 2 2 4 2 3 3 2" xfId="1460"/>
    <cellStyle name="Обычный 2 2 2 2 2 4 2 3 4" xfId="480"/>
    <cellStyle name="Обычный 2 2 2 2 2 4 2 3 4 2" xfId="1220"/>
    <cellStyle name="Обычный 2 2 2 2 2 4 2 3 5" xfId="961"/>
    <cellStyle name="Обычный 2 2 2 2 2 4 2 3 6" xfId="1707"/>
    <cellStyle name="Обычный 2 2 2 2 2 4 2 4" xfId="278"/>
    <cellStyle name="Обычный 2 2 2 2 2 4 2 4 2" xfId="400"/>
    <cellStyle name="Обычный 2 2 2 2 2 4 2 4 2 2" xfId="880"/>
    <cellStyle name="Обычный 2 2 2 2 2 4 2 4 2 2 2" xfId="1620"/>
    <cellStyle name="Обычный 2 2 2 2 2 4 2 4 2 3" xfId="640"/>
    <cellStyle name="Обычный 2 2 2 2 2 4 2 4 2 3 2" xfId="1380"/>
    <cellStyle name="Обычный 2 2 2 2 2 4 2 4 2 4" xfId="1121"/>
    <cellStyle name="Обычный 2 2 2 2 2 4 2 4 2 5" xfId="1867"/>
    <cellStyle name="Обычный 2 2 2 2 2 4 2 4 3" xfId="760"/>
    <cellStyle name="Обычный 2 2 2 2 2 4 2 4 3 2" xfId="1500"/>
    <cellStyle name="Обычный 2 2 2 2 2 4 2 4 4" xfId="520"/>
    <cellStyle name="Обычный 2 2 2 2 2 4 2 4 4 2" xfId="1260"/>
    <cellStyle name="Обычный 2 2 2 2 2 4 2 4 5" xfId="1001"/>
    <cellStyle name="Обычный 2 2 2 2 2 4 2 4 6" xfId="1747"/>
    <cellStyle name="Обычный 2 2 2 2 2 4 2 5" xfId="320"/>
    <cellStyle name="Обычный 2 2 2 2 2 4 2 5 2" xfId="800"/>
    <cellStyle name="Обычный 2 2 2 2 2 4 2 5 2 2" xfId="1540"/>
    <cellStyle name="Обычный 2 2 2 2 2 4 2 5 3" xfId="560"/>
    <cellStyle name="Обычный 2 2 2 2 2 4 2 5 3 2" xfId="1300"/>
    <cellStyle name="Обычный 2 2 2 2 2 4 2 5 4" xfId="1041"/>
    <cellStyle name="Обычный 2 2 2 2 2 4 2 5 5" xfId="1787"/>
    <cellStyle name="Обычный 2 2 2 2 2 4 2 6" xfId="680"/>
    <cellStyle name="Обычный 2 2 2 2 2 4 2 6 2" xfId="1420"/>
    <cellStyle name="Обычный 2 2 2 2 2 4 2 7" xfId="440"/>
    <cellStyle name="Обычный 2 2 2 2 2 4 2 7 2" xfId="1180"/>
    <cellStyle name="Обычный 2 2 2 2 2 4 2 8" xfId="921"/>
    <cellStyle name="Обычный 2 2 2 2 2 4 2 8 2" xfId="57549"/>
    <cellStyle name="Обычный 2 2 2 2 2 4 2 8 3" xfId="57429"/>
    <cellStyle name="Обычный 2 2 2 2 2 4 2 9" xfId="1667"/>
    <cellStyle name="Обычный 2 2 2 2 2 4 2 9 2" xfId="57588"/>
    <cellStyle name="Обычный 2 2 2 2 2 4 2 9 3" xfId="57469"/>
    <cellStyle name="Обычный 2 2 2 2 2 5" xfId="121"/>
    <cellStyle name="Обычный 2 2 2 2 2 6" xfId="222"/>
    <cellStyle name="Обычный 2 2 2 2 2 6 2" xfId="348"/>
    <cellStyle name="Обычный 2 2 2 2 2 6 2 2" xfId="828"/>
    <cellStyle name="Обычный 2 2 2 2 2 6 2 2 2" xfId="1568"/>
    <cellStyle name="Обычный 2 2 2 2 2 6 2 3" xfId="588"/>
    <cellStyle name="Обычный 2 2 2 2 2 6 2 3 2" xfId="1328"/>
    <cellStyle name="Обычный 2 2 2 2 2 6 2 4" xfId="1069"/>
    <cellStyle name="Обычный 2 2 2 2 2 6 2 5" xfId="1815"/>
    <cellStyle name="Обычный 2 2 2 2 2 6 3" xfId="708"/>
    <cellStyle name="Обычный 2 2 2 2 2 6 3 2" xfId="1448"/>
    <cellStyle name="Обычный 2 2 2 2 2 6 4" xfId="468"/>
    <cellStyle name="Обычный 2 2 2 2 2 6 4 2" xfId="1208"/>
    <cellStyle name="Обычный 2 2 2 2 2 6 5" xfId="949"/>
    <cellStyle name="Обычный 2 2 2 2 2 6 6" xfId="1695"/>
    <cellStyle name="Обычный 2 2 2 2 2 7" xfId="266"/>
    <cellStyle name="Обычный 2 2 2 2 2 7 2" xfId="388"/>
    <cellStyle name="Обычный 2 2 2 2 2 7 2 2" xfId="868"/>
    <cellStyle name="Обычный 2 2 2 2 2 7 2 2 2" xfId="1608"/>
    <cellStyle name="Обычный 2 2 2 2 2 7 2 3" xfId="628"/>
    <cellStyle name="Обычный 2 2 2 2 2 7 2 3 2" xfId="1368"/>
    <cellStyle name="Обычный 2 2 2 2 2 7 2 4" xfId="1109"/>
    <cellStyle name="Обычный 2 2 2 2 2 7 2 5" xfId="1855"/>
    <cellStyle name="Обычный 2 2 2 2 2 7 3" xfId="748"/>
    <cellStyle name="Обычный 2 2 2 2 2 7 3 2" xfId="1488"/>
    <cellStyle name="Обычный 2 2 2 2 2 7 4" xfId="508"/>
    <cellStyle name="Обычный 2 2 2 2 2 7 4 2" xfId="1248"/>
    <cellStyle name="Обычный 2 2 2 2 2 7 5" xfId="989"/>
    <cellStyle name="Обычный 2 2 2 2 2 7 6" xfId="1735"/>
    <cellStyle name="Обычный 2 2 2 2 2 8" xfId="308"/>
    <cellStyle name="Обычный 2 2 2 2 2 8 2" xfId="788"/>
    <cellStyle name="Обычный 2 2 2 2 2 8 2 2" xfId="1528"/>
    <cellStyle name="Обычный 2 2 2 2 2 8 3" xfId="548"/>
    <cellStyle name="Обычный 2 2 2 2 2 8 3 2" xfId="1288"/>
    <cellStyle name="Обычный 2 2 2 2 2 8 4" xfId="1029"/>
    <cellStyle name="Обычный 2 2 2 2 2 8 5" xfId="1775"/>
    <cellStyle name="Обычный 2 2 2 2 2 9" xfId="668"/>
    <cellStyle name="Обычный 2 2 2 2 2 9 2" xfId="1408"/>
    <cellStyle name="Обычный 2 2 2 2 3" xfId="122"/>
    <cellStyle name="Обычный 2 2 2 2 3 10" xfId="1668"/>
    <cellStyle name="Обычный 2 2 2 2 3 10 2" xfId="57589"/>
    <cellStyle name="Обычный 2 2 2 2 3 10 3" xfId="57470"/>
    <cellStyle name="Обычный 2 2 2 2 3 11" xfId="57326"/>
    <cellStyle name="Обычный 2 2 2 2 3 11 2" xfId="57636"/>
    <cellStyle name="Обычный 2 2 2 2 3 11 3" xfId="57510"/>
    <cellStyle name="Обычный 2 2 2 2 3 12" xfId="57365"/>
    <cellStyle name="Обычный 2 2 2 2 3 2" xfId="123"/>
    <cellStyle name="Обычный 2 2 2 2 3 2 2" xfId="124"/>
    <cellStyle name="Обычный 2 2 2 2 3 2 2 10" xfId="57327"/>
    <cellStyle name="Обычный 2 2 2 2 3 2 2 10 2" xfId="57637"/>
    <cellStyle name="Обычный 2 2 2 2 3 2 2 10 3" xfId="57511"/>
    <cellStyle name="Обычный 2 2 2 2 3 2 2 11" xfId="57366"/>
    <cellStyle name="Обычный 2 2 2 2 3 2 2 2" xfId="125"/>
    <cellStyle name="Обычный 2 2 2 2 3 2 2 2 2" xfId="126"/>
    <cellStyle name="Обычный 2 2 2 2 3 2 2 2 2 10" xfId="57367"/>
    <cellStyle name="Обычный 2 2 2 2 3 2 2 2 2 2" xfId="237"/>
    <cellStyle name="Обычный 2 2 2 2 3 2 2 2 2 2 2" xfId="363"/>
    <cellStyle name="Обычный 2 2 2 2 3 2 2 2 2 2 2 2" xfId="843"/>
    <cellStyle name="Обычный 2 2 2 2 3 2 2 2 2 2 2 2 2" xfId="1583"/>
    <cellStyle name="Обычный 2 2 2 2 3 2 2 2 2 2 2 3" xfId="603"/>
    <cellStyle name="Обычный 2 2 2 2 3 2 2 2 2 2 2 3 2" xfId="1343"/>
    <cellStyle name="Обычный 2 2 2 2 3 2 2 2 2 2 2 4" xfId="1084"/>
    <cellStyle name="Обычный 2 2 2 2 3 2 2 2 2 2 2 5" xfId="1830"/>
    <cellStyle name="Обычный 2 2 2 2 3 2 2 2 2 2 3" xfId="723"/>
    <cellStyle name="Обычный 2 2 2 2 3 2 2 2 2 2 3 2" xfId="1463"/>
    <cellStyle name="Обычный 2 2 2 2 3 2 2 2 2 2 4" xfId="483"/>
    <cellStyle name="Обычный 2 2 2 2 3 2 2 2 2 2 4 2" xfId="1223"/>
    <cellStyle name="Обычный 2 2 2 2 3 2 2 2 2 2 5" xfId="964"/>
    <cellStyle name="Обычный 2 2 2 2 3 2 2 2 2 2 6" xfId="1710"/>
    <cellStyle name="Обычный 2 2 2 2 3 2 2 2 2 3" xfId="281"/>
    <cellStyle name="Обычный 2 2 2 2 3 2 2 2 2 3 2" xfId="403"/>
    <cellStyle name="Обычный 2 2 2 2 3 2 2 2 2 3 2 2" xfId="883"/>
    <cellStyle name="Обычный 2 2 2 2 3 2 2 2 2 3 2 2 2" xfId="1623"/>
    <cellStyle name="Обычный 2 2 2 2 3 2 2 2 2 3 2 3" xfId="643"/>
    <cellStyle name="Обычный 2 2 2 2 3 2 2 2 2 3 2 3 2" xfId="1383"/>
    <cellStyle name="Обычный 2 2 2 2 3 2 2 2 2 3 2 4" xfId="1124"/>
    <cellStyle name="Обычный 2 2 2 2 3 2 2 2 2 3 2 5" xfId="1870"/>
    <cellStyle name="Обычный 2 2 2 2 3 2 2 2 2 3 3" xfId="763"/>
    <cellStyle name="Обычный 2 2 2 2 3 2 2 2 2 3 3 2" xfId="1503"/>
    <cellStyle name="Обычный 2 2 2 2 3 2 2 2 2 3 4" xfId="523"/>
    <cellStyle name="Обычный 2 2 2 2 3 2 2 2 2 3 4 2" xfId="1263"/>
    <cellStyle name="Обычный 2 2 2 2 3 2 2 2 2 3 5" xfId="1004"/>
    <cellStyle name="Обычный 2 2 2 2 3 2 2 2 2 3 6" xfId="1750"/>
    <cellStyle name="Обычный 2 2 2 2 3 2 2 2 2 4" xfId="323"/>
    <cellStyle name="Обычный 2 2 2 2 3 2 2 2 2 4 2" xfId="803"/>
    <cellStyle name="Обычный 2 2 2 2 3 2 2 2 2 4 2 2" xfId="1543"/>
    <cellStyle name="Обычный 2 2 2 2 3 2 2 2 2 4 3" xfId="563"/>
    <cellStyle name="Обычный 2 2 2 2 3 2 2 2 2 4 3 2" xfId="1303"/>
    <cellStyle name="Обычный 2 2 2 2 3 2 2 2 2 4 4" xfId="1044"/>
    <cellStyle name="Обычный 2 2 2 2 3 2 2 2 2 4 5" xfId="1790"/>
    <cellStyle name="Обычный 2 2 2 2 3 2 2 2 2 5" xfId="683"/>
    <cellStyle name="Обычный 2 2 2 2 3 2 2 2 2 5 2" xfId="1423"/>
    <cellStyle name="Обычный 2 2 2 2 3 2 2 2 2 6" xfId="443"/>
    <cellStyle name="Обычный 2 2 2 2 3 2 2 2 2 6 2" xfId="1183"/>
    <cellStyle name="Обычный 2 2 2 2 3 2 2 2 2 7" xfId="924"/>
    <cellStyle name="Обычный 2 2 2 2 3 2 2 2 2 7 2" xfId="57552"/>
    <cellStyle name="Обычный 2 2 2 2 3 2 2 2 2 7 3" xfId="57432"/>
    <cellStyle name="Обычный 2 2 2 2 3 2 2 2 2 8" xfId="1670"/>
    <cellStyle name="Обычный 2 2 2 2 3 2 2 2 2 8 2" xfId="57591"/>
    <cellStyle name="Обычный 2 2 2 2 3 2 2 2 2 8 3" xfId="57472"/>
    <cellStyle name="Обычный 2 2 2 2 3 2 2 2 2 9" xfId="57328"/>
    <cellStyle name="Обычный 2 2 2 2 3 2 2 2 2 9 2" xfId="57638"/>
    <cellStyle name="Обычный 2 2 2 2 3 2 2 2 2 9 3" xfId="57512"/>
    <cellStyle name="Обычный 2 2 2 2 3 2 2 3" xfId="236"/>
    <cellStyle name="Обычный 2 2 2 2 3 2 2 3 2" xfId="362"/>
    <cellStyle name="Обычный 2 2 2 2 3 2 2 3 2 2" xfId="842"/>
    <cellStyle name="Обычный 2 2 2 2 3 2 2 3 2 2 2" xfId="1582"/>
    <cellStyle name="Обычный 2 2 2 2 3 2 2 3 2 3" xfId="602"/>
    <cellStyle name="Обычный 2 2 2 2 3 2 2 3 2 3 2" xfId="1342"/>
    <cellStyle name="Обычный 2 2 2 2 3 2 2 3 2 4" xfId="1083"/>
    <cellStyle name="Обычный 2 2 2 2 3 2 2 3 2 5" xfId="1829"/>
    <cellStyle name="Обычный 2 2 2 2 3 2 2 3 3" xfId="722"/>
    <cellStyle name="Обычный 2 2 2 2 3 2 2 3 3 2" xfId="1462"/>
    <cellStyle name="Обычный 2 2 2 2 3 2 2 3 4" xfId="482"/>
    <cellStyle name="Обычный 2 2 2 2 3 2 2 3 4 2" xfId="1222"/>
    <cellStyle name="Обычный 2 2 2 2 3 2 2 3 5" xfId="963"/>
    <cellStyle name="Обычный 2 2 2 2 3 2 2 3 6" xfId="1709"/>
    <cellStyle name="Обычный 2 2 2 2 3 2 2 4" xfId="280"/>
    <cellStyle name="Обычный 2 2 2 2 3 2 2 4 2" xfId="402"/>
    <cellStyle name="Обычный 2 2 2 2 3 2 2 4 2 2" xfId="882"/>
    <cellStyle name="Обычный 2 2 2 2 3 2 2 4 2 2 2" xfId="1622"/>
    <cellStyle name="Обычный 2 2 2 2 3 2 2 4 2 3" xfId="642"/>
    <cellStyle name="Обычный 2 2 2 2 3 2 2 4 2 3 2" xfId="1382"/>
    <cellStyle name="Обычный 2 2 2 2 3 2 2 4 2 4" xfId="1123"/>
    <cellStyle name="Обычный 2 2 2 2 3 2 2 4 2 5" xfId="1869"/>
    <cellStyle name="Обычный 2 2 2 2 3 2 2 4 3" xfId="762"/>
    <cellStyle name="Обычный 2 2 2 2 3 2 2 4 3 2" xfId="1502"/>
    <cellStyle name="Обычный 2 2 2 2 3 2 2 4 4" xfId="522"/>
    <cellStyle name="Обычный 2 2 2 2 3 2 2 4 4 2" xfId="1262"/>
    <cellStyle name="Обычный 2 2 2 2 3 2 2 4 5" xfId="1003"/>
    <cellStyle name="Обычный 2 2 2 2 3 2 2 4 6" xfId="1749"/>
    <cellStyle name="Обычный 2 2 2 2 3 2 2 5" xfId="322"/>
    <cellStyle name="Обычный 2 2 2 2 3 2 2 5 2" xfId="802"/>
    <cellStyle name="Обычный 2 2 2 2 3 2 2 5 2 2" xfId="1542"/>
    <cellStyle name="Обычный 2 2 2 2 3 2 2 5 3" xfId="562"/>
    <cellStyle name="Обычный 2 2 2 2 3 2 2 5 3 2" xfId="1302"/>
    <cellStyle name="Обычный 2 2 2 2 3 2 2 5 4" xfId="1043"/>
    <cellStyle name="Обычный 2 2 2 2 3 2 2 5 5" xfId="1789"/>
    <cellStyle name="Обычный 2 2 2 2 3 2 2 6" xfId="682"/>
    <cellStyle name="Обычный 2 2 2 2 3 2 2 6 2" xfId="1422"/>
    <cellStyle name="Обычный 2 2 2 2 3 2 2 7" xfId="442"/>
    <cellStyle name="Обычный 2 2 2 2 3 2 2 7 2" xfId="1182"/>
    <cellStyle name="Обычный 2 2 2 2 3 2 2 8" xfId="923"/>
    <cellStyle name="Обычный 2 2 2 2 3 2 2 8 2" xfId="57551"/>
    <cellStyle name="Обычный 2 2 2 2 3 2 2 8 3" xfId="57431"/>
    <cellStyle name="Обычный 2 2 2 2 3 2 2 9" xfId="1669"/>
    <cellStyle name="Обычный 2 2 2 2 3 2 2 9 2" xfId="57590"/>
    <cellStyle name="Обычный 2 2 2 2 3 2 2 9 3" xfId="57471"/>
    <cellStyle name="Обычный 2 2 2 2 3 2 3" xfId="127"/>
    <cellStyle name="Обычный 2 2 2 2 3 2 3 10" xfId="57368"/>
    <cellStyle name="Обычный 2 2 2 2 3 2 3 2" xfId="238"/>
    <cellStyle name="Обычный 2 2 2 2 3 2 3 2 2" xfId="364"/>
    <cellStyle name="Обычный 2 2 2 2 3 2 3 2 2 2" xfId="844"/>
    <cellStyle name="Обычный 2 2 2 2 3 2 3 2 2 2 2" xfId="1584"/>
    <cellStyle name="Обычный 2 2 2 2 3 2 3 2 2 3" xfId="604"/>
    <cellStyle name="Обычный 2 2 2 2 3 2 3 2 2 3 2" xfId="1344"/>
    <cellStyle name="Обычный 2 2 2 2 3 2 3 2 2 4" xfId="1085"/>
    <cellStyle name="Обычный 2 2 2 2 3 2 3 2 2 5" xfId="1831"/>
    <cellStyle name="Обычный 2 2 2 2 3 2 3 2 3" xfId="724"/>
    <cellStyle name="Обычный 2 2 2 2 3 2 3 2 3 2" xfId="1464"/>
    <cellStyle name="Обычный 2 2 2 2 3 2 3 2 4" xfId="484"/>
    <cellStyle name="Обычный 2 2 2 2 3 2 3 2 4 2" xfId="1224"/>
    <cellStyle name="Обычный 2 2 2 2 3 2 3 2 5" xfId="965"/>
    <cellStyle name="Обычный 2 2 2 2 3 2 3 2 6" xfId="1711"/>
    <cellStyle name="Обычный 2 2 2 2 3 2 3 3" xfId="282"/>
    <cellStyle name="Обычный 2 2 2 2 3 2 3 3 2" xfId="404"/>
    <cellStyle name="Обычный 2 2 2 2 3 2 3 3 2 2" xfId="884"/>
    <cellStyle name="Обычный 2 2 2 2 3 2 3 3 2 2 2" xfId="1624"/>
    <cellStyle name="Обычный 2 2 2 2 3 2 3 3 2 3" xfId="644"/>
    <cellStyle name="Обычный 2 2 2 2 3 2 3 3 2 3 2" xfId="1384"/>
    <cellStyle name="Обычный 2 2 2 2 3 2 3 3 2 4" xfId="1125"/>
    <cellStyle name="Обычный 2 2 2 2 3 2 3 3 2 5" xfId="1871"/>
    <cellStyle name="Обычный 2 2 2 2 3 2 3 3 3" xfId="764"/>
    <cellStyle name="Обычный 2 2 2 2 3 2 3 3 3 2" xfId="1504"/>
    <cellStyle name="Обычный 2 2 2 2 3 2 3 3 4" xfId="524"/>
    <cellStyle name="Обычный 2 2 2 2 3 2 3 3 4 2" xfId="1264"/>
    <cellStyle name="Обычный 2 2 2 2 3 2 3 3 5" xfId="1005"/>
    <cellStyle name="Обычный 2 2 2 2 3 2 3 3 6" xfId="1751"/>
    <cellStyle name="Обычный 2 2 2 2 3 2 3 4" xfId="324"/>
    <cellStyle name="Обычный 2 2 2 2 3 2 3 4 2" xfId="804"/>
    <cellStyle name="Обычный 2 2 2 2 3 2 3 4 2 2" xfId="1544"/>
    <cellStyle name="Обычный 2 2 2 2 3 2 3 4 3" xfId="564"/>
    <cellStyle name="Обычный 2 2 2 2 3 2 3 4 3 2" xfId="1304"/>
    <cellStyle name="Обычный 2 2 2 2 3 2 3 4 4" xfId="1045"/>
    <cellStyle name="Обычный 2 2 2 2 3 2 3 4 5" xfId="1791"/>
    <cellStyle name="Обычный 2 2 2 2 3 2 3 5" xfId="684"/>
    <cellStyle name="Обычный 2 2 2 2 3 2 3 5 2" xfId="1424"/>
    <cellStyle name="Обычный 2 2 2 2 3 2 3 6" xfId="444"/>
    <cellStyle name="Обычный 2 2 2 2 3 2 3 6 2" xfId="1184"/>
    <cellStyle name="Обычный 2 2 2 2 3 2 3 7" xfId="925"/>
    <cellStyle name="Обычный 2 2 2 2 3 2 3 7 2" xfId="57553"/>
    <cellStyle name="Обычный 2 2 2 2 3 2 3 7 3" xfId="57433"/>
    <cellStyle name="Обычный 2 2 2 2 3 2 3 8" xfId="1671"/>
    <cellStyle name="Обычный 2 2 2 2 3 2 3 8 2" xfId="57592"/>
    <cellStyle name="Обычный 2 2 2 2 3 2 3 8 3" xfId="57473"/>
    <cellStyle name="Обычный 2 2 2 2 3 2 3 9" xfId="57329"/>
    <cellStyle name="Обычный 2 2 2 2 3 2 3 9 2" xfId="57639"/>
    <cellStyle name="Обычный 2 2 2 2 3 2 3 9 3" xfId="57513"/>
    <cellStyle name="Обычный 2 2 2 2 3 3" xfId="128"/>
    <cellStyle name="Обычный 2 2 2 2 3 3 2" xfId="129"/>
    <cellStyle name="Обычный 2 2 2 2 3 3 2 10" xfId="57369"/>
    <cellStyle name="Обычный 2 2 2 2 3 3 2 2" xfId="239"/>
    <cellStyle name="Обычный 2 2 2 2 3 3 2 2 2" xfId="365"/>
    <cellStyle name="Обычный 2 2 2 2 3 3 2 2 2 2" xfId="845"/>
    <cellStyle name="Обычный 2 2 2 2 3 3 2 2 2 2 2" xfId="1585"/>
    <cellStyle name="Обычный 2 2 2 2 3 3 2 2 2 3" xfId="605"/>
    <cellStyle name="Обычный 2 2 2 2 3 3 2 2 2 3 2" xfId="1345"/>
    <cellStyle name="Обычный 2 2 2 2 3 3 2 2 2 4" xfId="1086"/>
    <cellStyle name="Обычный 2 2 2 2 3 3 2 2 2 5" xfId="1832"/>
    <cellStyle name="Обычный 2 2 2 2 3 3 2 2 3" xfId="725"/>
    <cellStyle name="Обычный 2 2 2 2 3 3 2 2 3 2" xfId="1465"/>
    <cellStyle name="Обычный 2 2 2 2 3 3 2 2 4" xfId="485"/>
    <cellStyle name="Обычный 2 2 2 2 3 3 2 2 4 2" xfId="1225"/>
    <cellStyle name="Обычный 2 2 2 2 3 3 2 2 5" xfId="966"/>
    <cellStyle name="Обычный 2 2 2 2 3 3 2 2 6" xfId="1712"/>
    <cellStyle name="Обычный 2 2 2 2 3 3 2 3" xfId="283"/>
    <cellStyle name="Обычный 2 2 2 2 3 3 2 3 2" xfId="405"/>
    <cellStyle name="Обычный 2 2 2 2 3 3 2 3 2 2" xfId="885"/>
    <cellStyle name="Обычный 2 2 2 2 3 3 2 3 2 2 2" xfId="1625"/>
    <cellStyle name="Обычный 2 2 2 2 3 3 2 3 2 3" xfId="645"/>
    <cellStyle name="Обычный 2 2 2 2 3 3 2 3 2 3 2" xfId="1385"/>
    <cellStyle name="Обычный 2 2 2 2 3 3 2 3 2 4" xfId="1126"/>
    <cellStyle name="Обычный 2 2 2 2 3 3 2 3 2 5" xfId="1872"/>
    <cellStyle name="Обычный 2 2 2 2 3 3 2 3 3" xfId="765"/>
    <cellStyle name="Обычный 2 2 2 2 3 3 2 3 3 2" xfId="1505"/>
    <cellStyle name="Обычный 2 2 2 2 3 3 2 3 4" xfId="525"/>
    <cellStyle name="Обычный 2 2 2 2 3 3 2 3 4 2" xfId="1265"/>
    <cellStyle name="Обычный 2 2 2 2 3 3 2 3 5" xfId="1006"/>
    <cellStyle name="Обычный 2 2 2 2 3 3 2 3 6" xfId="1752"/>
    <cellStyle name="Обычный 2 2 2 2 3 3 2 4" xfId="325"/>
    <cellStyle name="Обычный 2 2 2 2 3 3 2 4 2" xfId="805"/>
    <cellStyle name="Обычный 2 2 2 2 3 3 2 4 2 2" xfId="1545"/>
    <cellStyle name="Обычный 2 2 2 2 3 3 2 4 3" xfId="565"/>
    <cellStyle name="Обычный 2 2 2 2 3 3 2 4 3 2" xfId="1305"/>
    <cellStyle name="Обычный 2 2 2 2 3 3 2 4 4" xfId="1046"/>
    <cellStyle name="Обычный 2 2 2 2 3 3 2 4 5" xfId="1792"/>
    <cellStyle name="Обычный 2 2 2 2 3 3 2 5" xfId="685"/>
    <cellStyle name="Обычный 2 2 2 2 3 3 2 5 2" xfId="1425"/>
    <cellStyle name="Обычный 2 2 2 2 3 3 2 6" xfId="445"/>
    <cellStyle name="Обычный 2 2 2 2 3 3 2 6 2" xfId="1185"/>
    <cellStyle name="Обычный 2 2 2 2 3 3 2 7" xfId="926"/>
    <cellStyle name="Обычный 2 2 2 2 3 3 2 7 2" xfId="57554"/>
    <cellStyle name="Обычный 2 2 2 2 3 3 2 7 3" xfId="57434"/>
    <cellStyle name="Обычный 2 2 2 2 3 3 2 8" xfId="1672"/>
    <cellStyle name="Обычный 2 2 2 2 3 3 2 8 2" xfId="57593"/>
    <cellStyle name="Обычный 2 2 2 2 3 3 2 8 3" xfId="57474"/>
    <cellStyle name="Обычный 2 2 2 2 3 3 2 9" xfId="57330"/>
    <cellStyle name="Обычный 2 2 2 2 3 3 2 9 2" xfId="57640"/>
    <cellStyle name="Обычный 2 2 2 2 3 3 2 9 3" xfId="57514"/>
    <cellStyle name="Обычный 2 2 2 2 3 4" xfId="235"/>
    <cellStyle name="Обычный 2 2 2 2 3 4 2" xfId="361"/>
    <cellStyle name="Обычный 2 2 2 2 3 4 2 2" xfId="841"/>
    <cellStyle name="Обычный 2 2 2 2 3 4 2 2 2" xfId="1581"/>
    <cellStyle name="Обычный 2 2 2 2 3 4 2 3" xfId="601"/>
    <cellStyle name="Обычный 2 2 2 2 3 4 2 3 2" xfId="1341"/>
    <cellStyle name="Обычный 2 2 2 2 3 4 2 4" xfId="1082"/>
    <cellStyle name="Обычный 2 2 2 2 3 4 2 5" xfId="1828"/>
    <cellStyle name="Обычный 2 2 2 2 3 4 3" xfId="721"/>
    <cellStyle name="Обычный 2 2 2 2 3 4 3 2" xfId="1461"/>
    <cellStyle name="Обычный 2 2 2 2 3 4 4" xfId="481"/>
    <cellStyle name="Обычный 2 2 2 2 3 4 4 2" xfId="1221"/>
    <cellStyle name="Обычный 2 2 2 2 3 4 5" xfId="962"/>
    <cellStyle name="Обычный 2 2 2 2 3 4 6" xfId="1708"/>
    <cellStyle name="Обычный 2 2 2 2 3 5" xfId="279"/>
    <cellStyle name="Обычный 2 2 2 2 3 5 2" xfId="401"/>
    <cellStyle name="Обычный 2 2 2 2 3 5 2 2" xfId="881"/>
    <cellStyle name="Обычный 2 2 2 2 3 5 2 2 2" xfId="1621"/>
    <cellStyle name="Обычный 2 2 2 2 3 5 2 3" xfId="641"/>
    <cellStyle name="Обычный 2 2 2 2 3 5 2 3 2" xfId="1381"/>
    <cellStyle name="Обычный 2 2 2 2 3 5 2 4" xfId="1122"/>
    <cellStyle name="Обычный 2 2 2 2 3 5 2 5" xfId="1868"/>
    <cellStyle name="Обычный 2 2 2 2 3 5 3" xfId="761"/>
    <cellStyle name="Обычный 2 2 2 2 3 5 3 2" xfId="1501"/>
    <cellStyle name="Обычный 2 2 2 2 3 5 4" xfId="521"/>
    <cellStyle name="Обычный 2 2 2 2 3 5 4 2" xfId="1261"/>
    <cellStyle name="Обычный 2 2 2 2 3 5 5" xfId="1002"/>
    <cellStyle name="Обычный 2 2 2 2 3 5 6" xfId="1748"/>
    <cellStyle name="Обычный 2 2 2 2 3 6" xfId="321"/>
    <cellStyle name="Обычный 2 2 2 2 3 6 2" xfId="801"/>
    <cellStyle name="Обычный 2 2 2 2 3 6 2 2" xfId="1541"/>
    <cellStyle name="Обычный 2 2 2 2 3 6 3" xfId="561"/>
    <cellStyle name="Обычный 2 2 2 2 3 6 3 2" xfId="1301"/>
    <cellStyle name="Обычный 2 2 2 2 3 6 4" xfId="1042"/>
    <cellStyle name="Обычный 2 2 2 2 3 6 5" xfId="1788"/>
    <cellStyle name="Обычный 2 2 2 2 3 7" xfId="681"/>
    <cellStyle name="Обычный 2 2 2 2 3 7 2" xfId="1421"/>
    <cellStyle name="Обычный 2 2 2 2 3 8" xfId="441"/>
    <cellStyle name="Обычный 2 2 2 2 3 8 2" xfId="1181"/>
    <cellStyle name="Обычный 2 2 2 2 3 9" xfId="922"/>
    <cellStyle name="Обычный 2 2 2 2 3 9 2" xfId="57550"/>
    <cellStyle name="Обычный 2 2 2 2 3 9 3" xfId="57430"/>
    <cellStyle name="Обычный 2 2 2 2 4" xfId="130"/>
    <cellStyle name="Обычный 2 2 2 2 4 10" xfId="57331"/>
    <cellStyle name="Обычный 2 2 2 2 4 10 2" xfId="57641"/>
    <cellStyle name="Обычный 2 2 2 2 4 10 3" xfId="57515"/>
    <cellStyle name="Обычный 2 2 2 2 4 11" xfId="57370"/>
    <cellStyle name="Обычный 2 2 2 2 4 2" xfId="131"/>
    <cellStyle name="Обычный 2 2 2 2 4 2 2" xfId="132"/>
    <cellStyle name="Обычный 2 2 2 2 4 2 2 10" xfId="57371"/>
    <cellStyle name="Обычный 2 2 2 2 4 2 2 2" xfId="241"/>
    <cellStyle name="Обычный 2 2 2 2 4 2 2 2 2" xfId="367"/>
    <cellStyle name="Обычный 2 2 2 2 4 2 2 2 2 2" xfId="847"/>
    <cellStyle name="Обычный 2 2 2 2 4 2 2 2 2 2 2" xfId="1587"/>
    <cellStyle name="Обычный 2 2 2 2 4 2 2 2 2 3" xfId="607"/>
    <cellStyle name="Обычный 2 2 2 2 4 2 2 2 2 3 2" xfId="1347"/>
    <cellStyle name="Обычный 2 2 2 2 4 2 2 2 2 4" xfId="1088"/>
    <cellStyle name="Обычный 2 2 2 2 4 2 2 2 2 5" xfId="1834"/>
    <cellStyle name="Обычный 2 2 2 2 4 2 2 2 3" xfId="727"/>
    <cellStyle name="Обычный 2 2 2 2 4 2 2 2 3 2" xfId="1467"/>
    <cellStyle name="Обычный 2 2 2 2 4 2 2 2 4" xfId="487"/>
    <cellStyle name="Обычный 2 2 2 2 4 2 2 2 4 2" xfId="1227"/>
    <cellStyle name="Обычный 2 2 2 2 4 2 2 2 5" xfId="968"/>
    <cellStyle name="Обычный 2 2 2 2 4 2 2 2 6" xfId="1714"/>
    <cellStyle name="Обычный 2 2 2 2 4 2 2 3" xfId="285"/>
    <cellStyle name="Обычный 2 2 2 2 4 2 2 3 2" xfId="407"/>
    <cellStyle name="Обычный 2 2 2 2 4 2 2 3 2 2" xfId="887"/>
    <cellStyle name="Обычный 2 2 2 2 4 2 2 3 2 2 2" xfId="1627"/>
    <cellStyle name="Обычный 2 2 2 2 4 2 2 3 2 3" xfId="647"/>
    <cellStyle name="Обычный 2 2 2 2 4 2 2 3 2 3 2" xfId="1387"/>
    <cellStyle name="Обычный 2 2 2 2 4 2 2 3 2 4" xfId="1128"/>
    <cellStyle name="Обычный 2 2 2 2 4 2 2 3 2 5" xfId="1874"/>
    <cellStyle name="Обычный 2 2 2 2 4 2 2 3 3" xfId="767"/>
    <cellStyle name="Обычный 2 2 2 2 4 2 2 3 3 2" xfId="1507"/>
    <cellStyle name="Обычный 2 2 2 2 4 2 2 3 4" xfId="527"/>
    <cellStyle name="Обычный 2 2 2 2 4 2 2 3 4 2" xfId="1267"/>
    <cellStyle name="Обычный 2 2 2 2 4 2 2 3 5" xfId="1008"/>
    <cellStyle name="Обычный 2 2 2 2 4 2 2 3 6" xfId="1754"/>
    <cellStyle name="Обычный 2 2 2 2 4 2 2 4" xfId="327"/>
    <cellStyle name="Обычный 2 2 2 2 4 2 2 4 2" xfId="807"/>
    <cellStyle name="Обычный 2 2 2 2 4 2 2 4 2 2" xfId="1547"/>
    <cellStyle name="Обычный 2 2 2 2 4 2 2 4 3" xfId="567"/>
    <cellStyle name="Обычный 2 2 2 2 4 2 2 4 3 2" xfId="1307"/>
    <cellStyle name="Обычный 2 2 2 2 4 2 2 4 4" xfId="1048"/>
    <cellStyle name="Обычный 2 2 2 2 4 2 2 4 5" xfId="1794"/>
    <cellStyle name="Обычный 2 2 2 2 4 2 2 5" xfId="687"/>
    <cellStyle name="Обычный 2 2 2 2 4 2 2 5 2" xfId="1427"/>
    <cellStyle name="Обычный 2 2 2 2 4 2 2 6" xfId="447"/>
    <cellStyle name="Обычный 2 2 2 2 4 2 2 6 2" xfId="1187"/>
    <cellStyle name="Обычный 2 2 2 2 4 2 2 7" xfId="928"/>
    <cellStyle name="Обычный 2 2 2 2 4 2 2 7 2" xfId="57556"/>
    <cellStyle name="Обычный 2 2 2 2 4 2 2 7 3" xfId="57436"/>
    <cellStyle name="Обычный 2 2 2 2 4 2 2 8" xfId="1674"/>
    <cellStyle name="Обычный 2 2 2 2 4 2 2 8 2" xfId="57595"/>
    <cellStyle name="Обычный 2 2 2 2 4 2 2 8 3" xfId="57476"/>
    <cellStyle name="Обычный 2 2 2 2 4 2 2 9" xfId="57332"/>
    <cellStyle name="Обычный 2 2 2 2 4 2 2 9 2" xfId="57642"/>
    <cellStyle name="Обычный 2 2 2 2 4 2 2 9 3" xfId="57516"/>
    <cellStyle name="Обычный 2 2 2 2 4 3" xfId="240"/>
    <cellStyle name="Обычный 2 2 2 2 4 3 2" xfId="366"/>
    <cellStyle name="Обычный 2 2 2 2 4 3 2 2" xfId="846"/>
    <cellStyle name="Обычный 2 2 2 2 4 3 2 2 2" xfId="1586"/>
    <cellStyle name="Обычный 2 2 2 2 4 3 2 3" xfId="606"/>
    <cellStyle name="Обычный 2 2 2 2 4 3 2 3 2" xfId="1346"/>
    <cellStyle name="Обычный 2 2 2 2 4 3 2 4" xfId="1087"/>
    <cellStyle name="Обычный 2 2 2 2 4 3 2 5" xfId="1833"/>
    <cellStyle name="Обычный 2 2 2 2 4 3 3" xfId="726"/>
    <cellStyle name="Обычный 2 2 2 2 4 3 3 2" xfId="1466"/>
    <cellStyle name="Обычный 2 2 2 2 4 3 4" xfId="486"/>
    <cellStyle name="Обычный 2 2 2 2 4 3 4 2" xfId="1226"/>
    <cellStyle name="Обычный 2 2 2 2 4 3 5" xfId="967"/>
    <cellStyle name="Обычный 2 2 2 2 4 3 6" xfId="1713"/>
    <cellStyle name="Обычный 2 2 2 2 4 4" xfId="284"/>
    <cellStyle name="Обычный 2 2 2 2 4 4 2" xfId="406"/>
    <cellStyle name="Обычный 2 2 2 2 4 4 2 2" xfId="886"/>
    <cellStyle name="Обычный 2 2 2 2 4 4 2 2 2" xfId="1626"/>
    <cellStyle name="Обычный 2 2 2 2 4 4 2 3" xfId="646"/>
    <cellStyle name="Обычный 2 2 2 2 4 4 2 3 2" xfId="1386"/>
    <cellStyle name="Обычный 2 2 2 2 4 4 2 4" xfId="1127"/>
    <cellStyle name="Обычный 2 2 2 2 4 4 2 5" xfId="1873"/>
    <cellStyle name="Обычный 2 2 2 2 4 4 3" xfId="766"/>
    <cellStyle name="Обычный 2 2 2 2 4 4 3 2" xfId="1506"/>
    <cellStyle name="Обычный 2 2 2 2 4 4 4" xfId="526"/>
    <cellStyle name="Обычный 2 2 2 2 4 4 4 2" xfId="1266"/>
    <cellStyle name="Обычный 2 2 2 2 4 4 5" xfId="1007"/>
    <cellStyle name="Обычный 2 2 2 2 4 4 6" xfId="1753"/>
    <cellStyle name="Обычный 2 2 2 2 4 5" xfId="326"/>
    <cellStyle name="Обычный 2 2 2 2 4 5 2" xfId="806"/>
    <cellStyle name="Обычный 2 2 2 2 4 5 2 2" xfId="1546"/>
    <cellStyle name="Обычный 2 2 2 2 4 5 3" xfId="566"/>
    <cellStyle name="Обычный 2 2 2 2 4 5 3 2" xfId="1306"/>
    <cellStyle name="Обычный 2 2 2 2 4 5 4" xfId="1047"/>
    <cellStyle name="Обычный 2 2 2 2 4 5 5" xfId="1793"/>
    <cellStyle name="Обычный 2 2 2 2 4 6" xfId="686"/>
    <cellStyle name="Обычный 2 2 2 2 4 6 2" xfId="1426"/>
    <cellStyle name="Обычный 2 2 2 2 4 7" xfId="446"/>
    <cellStyle name="Обычный 2 2 2 2 4 7 2" xfId="1186"/>
    <cellStyle name="Обычный 2 2 2 2 4 8" xfId="927"/>
    <cellStyle name="Обычный 2 2 2 2 4 8 2" xfId="57555"/>
    <cellStyle name="Обычный 2 2 2 2 4 8 3" xfId="57435"/>
    <cellStyle name="Обычный 2 2 2 2 4 9" xfId="1673"/>
    <cellStyle name="Обычный 2 2 2 2 4 9 2" xfId="57594"/>
    <cellStyle name="Обычный 2 2 2 2 4 9 3" xfId="57475"/>
    <cellStyle name="Обычный 2 2 2 2 5" xfId="133"/>
    <cellStyle name="Обычный 2 2 2 2 5 10" xfId="57372"/>
    <cellStyle name="Обычный 2 2 2 2 5 2" xfId="242"/>
    <cellStyle name="Обычный 2 2 2 2 5 2 2" xfId="368"/>
    <cellStyle name="Обычный 2 2 2 2 5 2 2 2" xfId="848"/>
    <cellStyle name="Обычный 2 2 2 2 5 2 2 2 2" xfId="1588"/>
    <cellStyle name="Обычный 2 2 2 2 5 2 2 3" xfId="608"/>
    <cellStyle name="Обычный 2 2 2 2 5 2 2 3 2" xfId="1348"/>
    <cellStyle name="Обычный 2 2 2 2 5 2 2 4" xfId="1089"/>
    <cellStyle name="Обычный 2 2 2 2 5 2 2 5" xfId="1835"/>
    <cellStyle name="Обычный 2 2 2 2 5 2 3" xfId="728"/>
    <cellStyle name="Обычный 2 2 2 2 5 2 3 2" xfId="1468"/>
    <cellStyle name="Обычный 2 2 2 2 5 2 4" xfId="488"/>
    <cellStyle name="Обычный 2 2 2 2 5 2 4 2" xfId="1228"/>
    <cellStyle name="Обычный 2 2 2 2 5 2 5" xfId="969"/>
    <cellStyle name="Обычный 2 2 2 2 5 2 6" xfId="1715"/>
    <cellStyle name="Обычный 2 2 2 2 5 3" xfId="286"/>
    <cellStyle name="Обычный 2 2 2 2 5 3 2" xfId="408"/>
    <cellStyle name="Обычный 2 2 2 2 5 3 2 2" xfId="888"/>
    <cellStyle name="Обычный 2 2 2 2 5 3 2 2 2" xfId="1628"/>
    <cellStyle name="Обычный 2 2 2 2 5 3 2 3" xfId="648"/>
    <cellStyle name="Обычный 2 2 2 2 5 3 2 3 2" xfId="1388"/>
    <cellStyle name="Обычный 2 2 2 2 5 3 2 4" xfId="1129"/>
    <cellStyle name="Обычный 2 2 2 2 5 3 2 5" xfId="1875"/>
    <cellStyle name="Обычный 2 2 2 2 5 3 3" xfId="768"/>
    <cellStyle name="Обычный 2 2 2 2 5 3 3 2" xfId="1508"/>
    <cellStyle name="Обычный 2 2 2 2 5 3 4" xfId="528"/>
    <cellStyle name="Обычный 2 2 2 2 5 3 4 2" xfId="1268"/>
    <cellStyle name="Обычный 2 2 2 2 5 3 5" xfId="1009"/>
    <cellStyle name="Обычный 2 2 2 2 5 3 6" xfId="1755"/>
    <cellStyle name="Обычный 2 2 2 2 5 4" xfId="328"/>
    <cellStyle name="Обычный 2 2 2 2 5 4 2" xfId="808"/>
    <cellStyle name="Обычный 2 2 2 2 5 4 2 2" xfId="1548"/>
    <cellStyle name="Обычный 2 2 2 2 5 4 3" xfId="568"/>
    <cellStyle name="Обычный 2 2 2 2 5 4 3 2" xfId="1308"/>
    <cellStyle name="Обычный 2 2 2 2 5 4 4" xfId="1049"/>
    <cellStyle name="Обычный 2 2 2 2 5 4 5" xfId="1795"/>
    <cellStyle name="Обычный 2 2 2 2 5 5" xfId="688"/>
    <cellStyle name="Обычный 2 2 2 2 5 5 2" xfId="1428"/>
    <cellStyle name="Обычный 2 2 2 2 5 6" xfId="448"/>
    <cellStyle name="Обычный 2 2 2 2 5 6 2" xfId="1188"/>
    <cellStyle name="Обычный 2 2 2 2 5 7" xfId="929"/>
    <cellStyle name="Обычный 2 2 2 2 5 7 2" xfId="57557"/>
    <cellStyle name="Обычный 2 2 2 2 5 7 3" xfId="57437"/>
    <cellStyle name="Обычный 2 2 2 2 5 8" xfId="1675"/>
    <cellStyle name="Обычный 2 2 2 2 5 8 2" xfId="57596"/>
    <cellStyle name="Обычный 2 2 2 2 5 8 3" xfId="57477"/>
    <cellStyle name="Обычный 2 2 2 2 5 9" xfId="57333"/>
    <cellStyle name="Обычный 2 2 2 2 5 9 2" xfId="57643"/>
    <cellStyle name="Обычный 2 2 2 2 5 9 3" xfId="57517"/>
    <cellStyle name="Обычный 2 2 2 3" xfId="134"/>
    <cellStyle name="Обычный 2 2 2 4" xfId="135"/>
    <cellStyle name="Обычный 2 2 2 4 2" xfId="136"/>
    <cellStyle name="Обычный 2 2 2 4 2 10" xfId="1676"/>
    <cellStyle name="Обычный 2 2 2 4 2 10 2" xfId="57597"/>
    <cellStyle name="Обычный 2 2 2 4 2 10 3" xfId="57478"/>
    <cellStyle name="Обычный 2 2 2 4 2 11" xfId="57334"/>
    <cellStyle name="Обычный 2 2 2 4 2 11 2" xfId="57644"/>
    <cellStyle name="Обычный 2 2 2 4 2 11 3" xfId="57518"/>
    <cellStyle name="Обычный 2 2 2 4 2 12" xfId="57373"/>
    <cellStyle name="Обычный 2 2 2 4 2 2" xfId="137"/>
    <cellStyle name="Обычный 2 2 2 4 2 2 2" xfId="138"/>
    <cellStyle name="Обычный 2 2 2 4 2 2 2 10" xfId="57335"/>
    <cellStyle name="Обычный 2 2 2 4 2 2 2 10 2" xfId="57645"/>
    <cellStyle name="Обычный 2 2 2 4 2 2 2 10 3" xfId="57519"/>
    <cellStyle name="Обычный 2 2 2 4 2 2 2 11" xfId="57374"/>
    <cellStyle name="Обычный 2 2 2 4 2 2 2 2" xfId="139"/>
    <cellStyle name="Обычный 2 2 2 4 2 2 2 3" xfId="244"/>
    <cellStyle name="Обычный 2 2 2 4 2 2 2 3 2" xfId="370"/>
    <cellStyle name="Обычный 2 2 2 4 2 2 2 3 2 2" xfId="850"/>
    <cellStyle name="Обычный 2 2 2 4 2 2 2 3 2 2 2" xfId="1590"/>
    <cellStyle name="Обычный 2 2 2 4 2 2 2 3 2 3" xfId="610"/>
    <cellStyle name="Обычный 2 2 2 4 2 2 2 3 2 3 2" xfId="1350"/>
    <cellStyle name="Обычный 2 2 2 4 2 2 2 3 2 4" xfId="1091"/>
    <cellStyle name="Обычный 2 2 2 4 2 2 2 3 2 5" xfId="1837"/>
    <cellStyle name="Обычный 2 2 2 4 2 2 2 3 3" xfId="730"/>
    <cellStyle name="Обычный 2 2 2 4 2 2 2 3 3 2" xfId="1470"/>
    <cellStyle name="Обычный 2 2 2 4 2 2 2 3 4" xfId="490"/>
    <cellStyle name="Обычный 2 2 2 4 2 2 2 3 4 2" xfId="1230"/>
    <cellStyle name="Обычный 2 2 2 4 2 2 2 3 5" xfId="971"/>
    <cellStyle name="Обычный 2 2 2 4 2 2 2 3 6" xfId="1717"/>
    <cellStyle name="Обычный 2 2 2 4 2 2 2 4" xfId="288"/>
    <cellStyle name="Обычный 2 2 2 4 2 2 2 4 2" xfId="410"/>
    <cellStyle name="Обычный 2 2 2 4 2 2 2 4 2 2" xfId="890"/>
    <cellStyle name="Обычный 2 2 2 4 2 2 2 4 2 2 2" xfId="1630"/>
    <cellStyle name="Обычный 2 2 2 4 2 2 2 4 2 3" xfId="650"/>
    <cellStyle name="Обычный 2 2 2 4 2 2 2 4 2 3 2" xfId="1390"/>
    <cellStyle name="Обычный 2 2 2 4 2 2 2 4 2 4" xfId="1131"/>
    <cellStyle name="Обычный 2 2 2 4 2 2 2 4 2 5" xfId="1877"/>
    <cellStyle name="Обычный 2 2 2 4 2 2 2 4 3" xfId="770"/>
    <cellStyle name="Обычный 2 2 2 4 2 2 2 4 3 2" xfId="1510"/>
    <cellStyle name="Обычный 2 2 2 4 2 2 2 4 4" xfId="530"/>
    <cellStyle name="Обычный 2 2 2 4 2 2 2 4 4 2" xfId="1270"/>
    <cellStyle name="Обычный 2 2 2 4 2 2 2 4 5" xfId="1011"/>
    <cellStyle name="Обычный 2 2 2 4 2 2 2 4 6" xfId="1757"/>
    <cellStyle name="Обычный 2 2 2 4 2 2 2 5" xfId="330"/>
    <cellStyle name="Обычный 2 2 2 4 2 2 2 5 2" xfId="810"/>
    <cellStyle name="Обычный 2 2 2 4 2 2 2 5 2 2" xfId="1550"/>
    <cellStyle name="Обычный 2 2 2 4 2 2 2 5 3" xfId="570"/>
    <cellStyle name="Обычный 2 2 2 4 2 2 2 5 3 2" xfId="1310"/>
    <cellStyle name="Обычный 2 2 2 4 2 2 2 5 4" xfId="1051"/>
    <cellStyle name="Обычный 2 2 2 4 2 2 2 5 5" xfId="1797"/>
    <cellStyle name="Обычный 2 2 2 4 2 2 2 6" xfId="690"/>
    <cellStyle name="Обычный 2 2 2 4 2 2 2 6 2" xfId="1430"/>
    <cellStyle name="Обычный 2 2 2 4 2 2 2 7" xfId="450"/>
    <cellStyle name="Обычный 2 2 2 4 2 2 2 7 2" xfId="1190"/>
    <cellStyle name="Обычный 2 2 2 4 2 2 2 8" xfId="931"/>
    <cellStyle name="Обычный 2 2 2 4 2 2 2 8 2" xfId="57559"/>
    <cellStyle name="Обычный 2 2 2 4 2 2 2 8 3" xfId="57439"/>
    <cellStyle name="Обычный 2 2 2 4 2 2 2 9" xfId="1677"/>
    <cellStyle name="Обычный 2 2 2 4 2 2 2 9 2" xfId="57598"/>
    <cellStyle name="Обычный 2 2 2 4 2 2 2 9 3" xfId="57479"/>
    <cellStyle name="Обычный 2 2 2 4 2 3" xfId="140"/>
    <cellStyle name="Обычный 2 2 2 4 2 4" xfId="243"/>
    <cellStyle name="Обычный 2 2 2 4 2 4 2" xfId="369"/>
    <cellStyle name="Обычный 2 2 2 4 2 4 2 2" xfId="849"/>
    <cellStyle name="Обычный 2 2 2 4 2 4 2 2 2" xfId="1589"/>
    <cellStyle name="Обычный 2 2 2 4 2 4 2 3" xfId="609"/>
    <cellStyle name="Обычный 2 2 2 4 2 4 2 3 2" xfId="1349"/>
    <cellStyle name="Обычный 2 2 2 4 2 4 2 4" xfId="1090"/>
    <cellStyle name="Обычный 2 2 2 4 2 4 2 5" xfId="1836"/>
    <cellStyle name="Обычный 2 2 2 4 2 4 3" xfId="729"/>
    <cellStyle name="Обычный 2 2 2 4 2 4 3 2" xfId="1469"/>
    <cellStyle name="Обычный 2 2 2 4 2 4 4" xfId="489"/>
    <cellStyle name="Обычный 2 2 2 4 2 4 4 2" xfId="1229"/>
    <cellStyle name="Обычный 2 2 2 4 2 4 5" xfId="970"/>
    <cellStyle name="Обычный 2 2 2 4 2 4 6" xfId="1716"/>
    <cellStyle name="Обычный 2 2 2 4 2 5" xfId="287"/>
    <cellStyle name="Обычный 2 2 2 4 2 5 2" xfId="409"/>
    <cellStyle name="Обычный 2 2 2 4 2 5 2 2" xfId="889"/>
    <cellStyle name="Обычный 2 2 2 4 2 5 2 2 2" xfId="1629"/>
    <cellStyle name="Обычный 2 2 2 4 2 5 2 3" xfId="649"/>
    <cellStyle name="Обычный 2 2 2 4 2 5 2 3 2" xfId="1389"/>
    <cellStyle name="Обычный 2 2 2 4 2 5 2 4" xfId="1130"/>
    <cellStyle name="Обычный 2 2 2 4 2 5 2 5" xfId="1876"/>
    <cellStyle name="Обычный 2 2 2 4 2 5 3" xfId="769"/>
    <cellStyle name="Обычный 2 2 2 4 2 5 3 2" xfId="1509"/>
    <cellStyle name="Обычный 2 2 2 4 2 5 4" xfId="529"/>
    <cellStyle name="Обычный 2 2 2 4 2 5 4 2" xfId="1269"/>
    <cellStyle name="Обычный 2 2 2 4 2 5 5" xfId="1010"/>
    <cellStyle name="Обычный 2 2 2 4 2 5 6" xfId="1756"/>
    <cellStyle name="Обычный 2 2 2 4 2 6" xfId="329"/>
    <cellStyle name="Обычный 2 2 2 4 2 6 2" xfId="809"/>
    <cellStyle name="Обычный 2 2 2 4 2 6 2 2" xfId="1549"/>
    <cellStyle name="Обычный 2 2 2 4 2 6 3" xfId="569"/>
    <cellStyle name="Обычный 2 2 2 4 2 6 3 2" xfId="1309"/>
    <cellStyle name="Обычный 2 2 2 4 2 6 4" xfId="1050"/>
    <cellStyle name="Обычный 2 2 2 4 2 6 5" xfId="1796"/>
    <cellStyle name="Обычный 2 2 2 4 2 7" xfId="689"/>
    <cellStyle name="Обычный 2 2 2 4 2 7 2" xfId="1429"/>
    <cellStyle name="Обычный 2 2 2 4 2 8" xfId="449"/>
    <cellStyle name="Обычный 2 2 2 4 2 8 2" xfId="1189"/>
    <cellStyle name="Обычный 2 2 2 4 2 9" xfId="930"/>
    <cellStyle name="Обычный 2 2 2 4 2 9 2" xfId="57558"/>
    <cellStyle name="Обычный 2 2 2 4 2 9 3" xfId="57438"/>
    <cellStyle name="Обычный 2 2 2 4 3" xfId="141"/>
    <cellStyle name="Обычный 2 2 2 4 3 10" xfId="57336"/>
    <cellStyle name="Обычный 2 2 2 4 3 10 2" xfId="57646"/>
    <cellStyle name="Обычный 2 2 2 4 3 10 3" xfId="57520"/>
    <cellStyle name="Обычный 2 2 2 4 3 11" xfId="57375"/>
    <cellStyle name="Обычный 2 2 2 4 3 2" xfId="142"/>
    <cellStyle name="Обычный 2 2 2 4 3 3" xfId="245"/>
    <cellStyle name="Обычный 2 2 2 4 3 3 2" xfId="371"/>
    <cellStyle name="Обычный 2 2 2 4 3 3 2 2" xfId="851"/>
    <cellStyle name="Обычный 2 2 2 4 3 3 2 2 2" xfId="1591"/>
    <cellStyle name="Обычный 2 2 2 4 3 3 2 3" xfId="611"/>
    <cellStyle name="Обычный 2 2 2 4 3 3 2 3 2" xfId="1351"/>
    <cellStyle name="Обычный 2 2 2 4 3 3 2 4" xfId="1092"/>
    <cellStyle name="Обычный 2 2 2 4 3 3 2 5" xfId="1838"/>
    <cellStyle name="Обычный 2 2 2 4 3 3 3" xfId="731"/>
    <cellStyle name="Обычный 2 2 2 4 3 3 3 2" xfId="1471"/>
    <cellStyle name="Обычный 2 2 2 4 3 3 4" xfId="491"/>
    <cellStyle name="Обычный 2 2 2 4 3 3 4 2" xfId="1231"/>
    <cellStyle name="Обычный 2 2 2 4 3 3 5" xfId="972"/>
    <cellStyle name="Обычный 2 2 2 4 3 3 6" xfId="1718"/>
    <cellStyle name="Обычный 2 2 2 4 3 4" xfId="289"/>
    <cellStyle name="Обычный 2 2 2 4 3 4 2" xfId="411"/>
    <cellStyle name="Обычный 2 2 2 4 3 4 2 2" xfId="891"/>
    <cellStyle name="Обычный 2 2 2 4 3 4 2 2 2" xfId="1631"/>
    <cellStyle name="Обычный 2 2 2 4 3 4 2 3" xfId="651"/>
    <cellStyle name="Обычный 2 2 2 4 3 4 2 3 2" xfId="1391"/>
    <cellStyle name="Обычный 2 2 2 4 3 4 2 4" xfId="1132"/>
    <cellStyle name="Обычный 2 2 2 4 3 4 2 5" xfId="1878"/>
    <cellStyle name="Обычный 2 2 2 4 3 4 3" xfId="771"/>
    <cellStyle name="Обычный 2 2 2 4 3 4 3 2" xfId="1511"/>
    <cellStyle name="Обычный 2 2 2 4 3 4 4" xfId="531"/>
    <cellStyle name="Обычный 2 2 2 4 3 4 4 2" xfId="1271"/>
    <cellStyle name="Обычный 2 2 2 4 3 4 5" xfId="1012"/>
    <cellStyle name="Обычный 2 2 2 4 3 4 6" xfId="1758"/>
    <cellStyle name="Обычный 2 2 2 4 3 5" xfId="331"/>
    <cellStyle name="Обычный 2 2 2 4 3 5 2" xfId="811"/>
    <cellStyle name="Обычный 2 2 2 4 3 5 2 2" xfId="1551"/>
    <cellStyle name="Обычный 2 2 2 4 3 5 3" xfId="571"/>
    <cellStyle name="Обычный 2 2 2 4 3 5 3 2" xfId="1311"/>
    <cellStyle name="Обычный 2 2 2 4 3 5 4" xfId="1052"/>
    <cellStyle name="Обычный 2 2 2 4 3 5 5" xfId="1798"/>
    <cellStyle name="Обычный 2 2 2 4 3 6" xfId="691"/>
    <cellStyle name="Обычный 2 2 2 4 3 6 2" xfId="1431"/>
    <cellStyle name="Обычный 2 2 2 4 3 7" xfId="451"/>
    <cellStyle name="Обычный 2 2 2 4 3 7 2" xfId="1191"/>
    <cellStyle name="Обычный 2 2 2 4 3 8" xfId="932"/>
    <cellStyle name="Обычный 2 2 2 4 3 8 2" xfId="57560"/>
    <cellStyle name="Обычный 2 2 2 4 3 8 3" xfId="57440"/>
    <cellStyle name="Обычный 2 2 2 4 3 9" xfId="1678"/>
    <cellStyle name="Обычный 2 2 2 4 3 9 2" xfId="57599"/>
    <cellStyle name="Обычный 2 2 2 4 3 9 3" xfId="57480"/>
    <cellStyle name="Обычный 2 2 2 5" xfId="143"/>
    <cellStyle name="Обычный 2 2 2 5 2" xfId="144"/>
    <cellStyle name="Обычный 2 2 2 5 2 10" xfId="57337"/>
    <cellStyle name="Обычный 2 2 2 5 2 10 2" xfId="57647"/>
    <cellStyle name="Обычный 2 2 2 5 2 10 3" xfId="57521"/>
    <cellStyle name="Обычный 2 2 2 5 2 11" xfId="57376"/>
    <cellStyle name="Обычный 2 2 2 5 2 2" xfId="145"/>
    <cellStyle name="Обычный 2 2 2 5 2 3" xfId="246"/>
    <cellStyle name="Обычный 2 2 2 5 2 3 2" xfId="372"/>
    <cellStyle name="Обычный 2 2 2 5 2 3 2 2" xfId="852"/>
    <cellStyle name="Обычный 2 2 2 5 2 3 2 2 2" xfId="1592"/>
    <cellStyle name="Обычный 2 2 2 5 2 3 2 3" xfId="612"/>
    <cellStyle name="Обычный 2 2 2 5 2 3 2 3 2" xfId="1352"/>
    <cellStyle name="Обычный 2 2 2 5 2 3 2 4" xfId="1093"/>
    <cellStyle name="Обычный 2 2 2 5 2 3 2 5" xfId="1839"/>
    <cellStyle name="Обычный 2 2 2 5 2 3 3" xfId="732"/>
    <cellStyle name="Обычный 2 2 2 5 2 3 3 2" xfId="1472"/>
    <cellStyle name="Обычный 2 2 2 5 2 3 4" xfId="492"/>
    <cellStyle name="Обычный 2 2 2 5 2 3 4 2" xfId="1232"/>
    <cellStyle name="Обычный 2 2 2 5 2 3 5" xfId="973"/>
    <cellStyle name="Обычный 2 2 2 5 2 3 6" xfId="1719"/>
    <cellStyle name="Обычный 2 2 2 5 2 4" xfId="290"/>
    <cellStyle name="Обычный 2 2 2 5 2 4 2" xfId="412"/>
    <cellStyle name="Обычный 2 2 2 5 2 4 2 2" xfId="892"/>
    <cellStyle name="Обычный 2 2 2 5 2 4 2 2 2" xfId="1632"/>
    <cellStyle name="Обычный 2 2 2 5 2 4 2 3" xfId="652"/>
    <cellStyle name="Обычный 2 2 2 5 2 4 2 3 2" xfId="1392"/>
    <cellStyle name="Обычный 2 2 2 5 2 4 2 4" xfId="1133"/>
    <cellStyle name="Обычный 2 2 2 5 2 4 2 5" xfId="1879"/>
    <cellStyle name="Обычный 2 2 2 5 2 4 3" xfId="772"/>
    <cellStyle name="Обычный 2 2 2 5 2 4 3 2" xfId="1512"/>
    <cellStyle name="Обычный 2 2 2 5 2 4 4" xfId="532"/>
    <cellStyle name="Обычный 2 2 2 5 2 4 4 2" xfId="1272"/>
    <cellStyle name="Обычный 2 2 2 5 2 4 5" xfId="1013"/>
    <cellStyle name="Обычный 2 2 2 5 2 4 6" xfId="1759"/>
    <cellStyle name="Обычный 2 2 2 5 2 5" xfId="332"/>
    <cellStyle name="Обычный 2 2 2 5 2 5 2" xfId="812"/>
    <cellStyle name="Обычный 2 2 2 5 2 5 2 2" xfId="1552"/>
    <cellStyle name="Обычный 2 2 2 5 2 5 3" xfId="572"/>
    <cellStyle name="Обычный 2 2 2 5 2 5 3 2" xfId="1312"/>
    <cellStyle name="Обычный 2 2 2 5 2 5 4" xfId="1053"/>
    <cellStyle name="Обычный 2 2 2 5 2 5 5" xfId="1799"/>
    <cellStyle name="Обычный 2 2 2 5 2 6" xfId="692"/>
    <cellStyle name="Обычный 2 2 2 5 2 6 2" xfId="1432"/>
    <cellStyle name="Обычный 2 2 2 5 2 7" xfId="452"/>
    <cellStyle name="Обычный 2 2 2 5 2 7 2" xfId="1192"/>
    <cellStyle name="Обычный 2 2 2 5 2 8" xfId="933"/>
    <cellStyle name="Обычный 2 2 2 5 2 8 2" xfId="57561"/>
    <cellStyle name="Обычный 2 2 2 5 2 8 3" xfId="57441"/>
    <cellStyle name="Обычный 2 2 2 5 2 9" xfId="1679"/>
    <cellStyle name="Обычный 2 2 2 5 2 9 2" xfId="57600"/>
    <cellStyle name="Обычный 2 2 2 5 2 9 3" xfId="57481"/>
    <cellStyle name="Обычный 2 2 2 6" xfId="146"/>
    <cellStyle name="Обычный 2 2 2 7" xfId="265"/>
    <cellStyle name="Обычный 2 2 2 7 2" xfId="387"/>
    <cellStyle name="Обычный 2 2 2 7 2 2" xfId="867"/>
    <cellStyle name="Обычный 2 2 2 7 2 2 2" xfId="1607"/>
    <cellStyle name="Обычный 2 2 2 7 2 3" xfId="627"/>
    <cellStyle name="Обычный 2 2 2 7 2 3 2" xfId="1367"/>
    <cellStyle name="Обычный 2 2 2 7 2 4" xfId="1108"/>
    <cellStyle name="Обычный 2 2 2 7 2 5" xfId="1854"/>
    <cellStyle name="Обычный 2 2 2 7 3" xfId="747"/>
    <cellStyle name="Обычный 2 2 2 7 3 2" xfId="1487"/>
    <cellStyle name="Обычный 2 2 2 7 4" xfId="507"/>
    <cellStyle name="Обычный 2 2 2 7 4 2" xfId="1247"/>
    <cellStyle name="Обычный 2 2 2 7 5" xfId="988"/>
    <cellStyle name="Обычный 2 2 2 7 6" xfId="1734"/>
    <cellStyle name="Обычный 2 2 2 8" xfId="57306"/>
    <cellStyle name="Обычный 2 2 2 8 2" xfId="57616"/>
    <cellStyle name="Обычный 2 2 2 8 3" xfId="57416"/>
    <cellStyle name="Обычный 2 2 2 9" xfId="57307"/>
    <cellStyle name="Обычный 2 2 2 9 2" xfId="57617"/>
    <cellStyle name="Обычный 2 2 2 9 3" xfId="57456"/>
    <cellStyle name="Обычный 2 2 3" xfId="147"/>
    <cellStyle name="Обычный 2 2 3 10" xfId="57338"/>
    <cellStyle name="Обычный 2 2 3 10 2" xfId="57648"/>
    <cellStyle name="Обычный 2 2 3 10 3" xfId="57522"/>
    <cellStyle name="Обычный 2 2 3 11" xfId="57377"/>
    <cellStyle name="Обычный 2 2 3 2" xfId="148"/>
    <cellStyle name="Обычный 2 2 3 3" xfId="247"/>
    <cellStyle name="Обычный 2 2 3 3 2" xfId="373"/>
    <cellStyle name="Обычный 2 2 3 3 2 2" xfId="853"/>
    <cellStyle name="Обычный 2 2 3 3 2 2 2" xfId="1593"/>
    <cellStyle name="Обычный 2 2 3 3 2 3" xfId="613"/>
    <cellStyle name="Обычный 2 2 3 3 2 3 2" xfId="1353"/>
    <cellStyle name="Обычный 2 2 3 3 2 4" xfId="1094"/>
    <cellStyle name="Обычный 2 2 3 3 2 5" xfId="1840"/>
    <cellStyle name="Обычный 2 2 3 3 3" xfId="733"/>
    <cellStyle name="Обычный 2 2 3 3 3 2" xfId="1473"/>
    <cellStyle name="Обычный 2 2 3 3 4" xfId="493"/>
    <cellStyle name="Обычный 2 2 3 3 4 2" xfId="1233"/>
    <cellStyle name="Обычный 2 2 3 3 5" xfId="974"/>
    <cellStyle name="Обычный 2 2 3 3 6" xfId="1720"/>
    <cellStyle name="Обычный 2 2 3 4" xfId="291"/>
    <cellStyle name="Обычный 2 2 3 4 2" xfId="413"/>
    <cellStyle name="Обычный 2 2 3 4 2 2" xfId="893"/>
    <cellStyle name="Обычный 2 2 3 4 2 2 2" xfId="1633"/>
    <cellStyle name="Обычный 2 2 3 4 2 3" xfId="653"/>
    <cellStyle name="Обычный 2 2 3 4 2 3 2" xfId="1393"/>
    <cellStyle name="Обычный 2 2 3 4 2 4" xfId="1134"/>
    <cellStyle name="Обычный 2 2 3 4 2 5" xfId="1880"/>
    <cellStyle name="Обычный 2 2 3 4 3" xfId="773"/>
    <cellStyle name="Обычный 2 2 3 4 3 2" xfId="1513"/>
    <cellStyle name="Обычный 2 2 3 4 4" xfId="533"/>
    <cellStyle name="Обычный 2 2 3 4 4 2" xfId="1273"/>
    <cellStyle name="Обычный 2 2 3 4 5" xfId="1014"/>
    <cellStyle name="Обычный 2 2 3 4 6" xfId="1760"/>
    <cellStyle name="Обычный 2 2 3 5" xfId="333"/>
    <cellStyle name="Обычный 2 2 3 5 2" xfId="813"/>
    <cellStyle name="Обычный 2 2 3 5 2 2" xfId="1553"/>
    <cellStyle name="Обычный 2 2 3 5 3" xfId="573"/>
    <cellStyle name="Обычный 2 2 3 5 3 2" xfId="1313"/>
    <cellStyle name="Обычный 2 2 3 5 4" xfId="1054"/>
    <cellStyle name="Обычный 2 2 3 5 5" xfId="1800"/>
    <cellStyle name="Обычный 2 2 3 6" xfId="693"/>
    <cellStyle name="Обычный 2 2 3 6 2" xfId="1433"/>
    <cellStyle name="Обычный 2 2 3 7" xfId="453"/>
    <cellStyle name="Обычный 2 2 3 7 2" xfId="1193"/>
    <cellStyle name="Обычный 2 2 3 8" xfId="934"/>
    <cellStyle name="Обычный 2 2 3 8 2" xfId="57562"/>
    <cellStyle name="Обычный 2 2 3 8 3" xfId="57442"/>
    <cellStyle name="Обычный 2 2 3 9" xfId="1680"/>
    <cellStyle name="Обычный 2 2 3 9 2" xfId="57601"/>
    <cellStyle name="Обычный 2 2 3 9 3" xfId="57482"/>
    <cellStyle name="Обычный 2 2 4" xfId="149"/>
    <cellStyle name="Обычный 2 2 4 10" xfId="1681"/>
    <cellStyle name="Обычный 2 2 4 10 2" xfId="57602"/>
    <cellStyle name="Обычный 2 2 4 10 3" xfId="57483"/>
    <cellStyle name="Обычный 2 2 4 11" xfId="57339"/>
    <cellStyle name="Обычный 2 2 4 11 2" xfId="57649"/>
    <cellStyle name="Обычный 2 2 4 11 3" xfId="57523"/>
    <cellStyle name="Обычный 2 2 4 12" xfId="57378"/>
    <cellStyle name="Обычный 2 2 4 2" xfId="150"/>
    <cellStyle name="Обычный 2 2 4 2 2" xfId="151"/>
    <cellStyle name="Обычный 2 2 4 2 2 10" xfId="57340"/>
    <cellStyle name="Обычный 2 2 4 2 2 10 2" xfId="57650"/>
    <cellStyle name="Обычный 2 2 4 2 2 10 3" xfId="57524"/>
    <cellStyle name="Обычный 2 2 4 2 2 11" xfId="57379"/>
    <cellStyle name="Обычный 2 2 4 2 2 2" xfId="152"/>
    <cellStyle name="Обычный 2 2 4 2 2 2 2" xfId="153"/>
    <cellStyle name="Обычный 2 2 4 2 2 2 2 10" xfId="57380"/>
    <cellStyle name="Обычный 2 2 4 2 2 2 2 2" xfId="250"/>
    <cellStyle name="Обычный 2 2 4 2 2 2 2 2 2" xfId="376"/>
    <cellStyle name="Обычный 2 2 4 2 2 2 2 2 2 2" xfId="856"/>
    <cellStyle name="Обычный 2 2 4 2 2 2 2 2 2 2 2" xfId="1596"/>
    <cellStyle name="Обычный 2 2 4 2 2 2 2 2 2 3" xfId="616"/>
    <cellStyle name="Обычный 2 2 4 2 2 2 2 2 2 3 2" xfId="1356"/>
    <cellStyle name="Обычный 2 2 4 2 2 2 2 2 2 4" xfId="1097"/>
    <cellStyle name="Обычный 2 2 4 2 2 2 2 2 2 5" xfId="1843"/>
    <cellStyle name="Обычный 2 2 4 2 2 2 2 2 3" xfId="736"/>
    <cellStyle name="Обычный 2 2 4 2 2 2 2 2 3 2" xfId="1476"/>
    <cellStyle name="Обычный 2 2 4 2 2 2 2 2 4" xfId="496"/>
    <cellStyle name="Обычный 2 2 4 2 2 2 2 2 4 2" xfId="1236"/>
    <cellStyle name="Обычный 2 2 4 2 2 2 2 2 5" xfId="977"/>
    <cellStyle name="Обычный 2 2 4 2 2 2 2 2 6" xfId="1723"/>
    <cellStyle name="Обычный 2 2 4 2 2 2 2 3" xfId="294"/>
    <cellStyle name="Обычный 2 2 4 2 2 2 2 3 2" xfId="416"/>
    <cellStyle name="Обычный 2 2 4 2 2 2 2 3 2 2" xfId="896"/>
    <cellStyle name="Обычный 2 2 4 2 2 2 2 3 2 2 2" xfId="1636"/>
    <cellStyle name="Обычный 2 2 4 2 2 2 2 3 2 3" xfId="656"/>
    <cellStyle name="Обычный 2 2 4 2 2 2 2 3 2 3 2" xfId="1396"/>
    <cellStyle name="Обычный 2 2 4 2 2 2 2 3 2 4" xfId="1137"/>
    <cellStyle name="Обычный 2 2 4 2 2 2 2 3 2 5" xfId="1883"/>
    <cellStyle name="Обычный 2 2 4 2 2 2 2 3 3" xfId="776"/>
    <cellStyle name="Обычный 2 2 4 2 2 2 2 3 3 2" xfId="1516"/>
    <cellStyle name="Обычный 2 2 4 2 2 2 2 3 4" xfId="536"/>
    <cellStyle name="Обычный 2 2 4 2 2 2 2 3 4 2" xfId="1276"/>
    <cellStyle name="Обычный 2 2 4 2 2 2 2 3 5" xfId="1017"/>
    <cellStyle name="Обычный 2 2 4 2 2 2 2 3 6" xfId="1763"/>
    <cellStyle name="Обычный 2 2 4 2 2 2 2 4" xfId="336"/>
    <cellStyle name="Обычный 2 2 4 2 2 2 2 4 2" xfId="816"/>
    <cellStyle name="Обычный 2 2 4 2 2 2 2 4 2 2" xfId="1556"/>
    <cellStyle name="Обычный 2 2 4 2 2 2 2 4 3" xfId="576"/>
    <cellStyle name="Обычный 2 2 4 2 2 2 2 4 3 2" xfId="1316"/>
    <cellStyle name="Обычный 2 2 4 2 2 2 2 4 4" xfId="1057"/>
    <cellStyle name="Обычный 2 2 4 2 2 2 2 4 5" xfId="1803"/>
    <cellStyle name="Обычный 2 2 4 2 2 2 2 5" xfId="696"/>
    <cellStyle name="Обычный 2 2 4 2 2 2 2 5 2" xfId="1436"/>
    <cellStyle name="Обычный 2 2 4 2 2 2 2 6" xfId="456"/>
    <cellStyle name="Обычный 2 2 4 2 2 2 2 6 2" xfId="1196"/>
    <cellStyle name="Обычный 2 2 4 2 2 2 2 7" xfId="937"/>
    <cellStyle name="Обычный 2 2 4 2 2 2 2 7 2" xfId="57565"/>
    <cellStyle name="Обычный 2 2 4 2 2 2 2 7 3" xfId="57445"/>
    <cellStyle name="Обычный 2 2 4 2 2 2 2 8" xfId="1683"/>
    <cellStyle name="Обычный 2 2 4 2 2 2 2 8 2" xfId="57604"/>
    <cellStyle name="Обычный 2 2 4 2 2 2 2 8 3" xfId="57485"/>
    <cellStyle name="Обычный 2 2 4 2 2 2 2 9" xfId="57341"/>
    <cellStyle name="Обычный 2 2 4 2 2 2 2 9 2" xfId="57651"/>
    <cellStyle name="Обычный 2 2 4 2 2 2 2 9 3" xfId="57525"/>
    <cellStyle name="Обычный 2 2 4 2 2 3" xfId="249"/>
    <cellStyle name="Обычный 2 2 4 2 2 3 2" xfId="375"/>
    <cellStyle name="Обычный 2 2 4 2 2 3 2 2" xfId="855"/>
    <cellStyle name="Обычный 2 2 4 2 2 3 2 2 2" xfId="1595"/>
    <cellStyle name="Обычный 2 2 4 2 2 3 2 3" xfId="615"/>
    <cellStyle name="Обычный 2 2 4 2 2 3 2 3 2" xfId="1355"/>
    <cellStyle name="Обычный 2 2 4 2 2 3 2 4" xfId="1096"/>
    <cellStyle name="Обычный 2 2 4 2 2 3 2 5" xfId="1842"/>
    <cellStyle name="Обычный 2 2 4 2 2 3 3" xfId="735"/>
    <cellStyle name="Обычный 2 2 4 2 2 3 3 2" xfId="1475"/>
    <cellStyle name="Обычный 2 2 4 2 2 3 4" xfId="495"/>
    <cellStyle name="Обычный 2 2 4 2 2 3 4 2" xfId="1235"/>
    <cellStyle name="Обычный 2 2 4 2 2 3 5" xfId="976"/>
    <cellStyle name="Обычный 2 2 4 2 2 3 6" xfId="1722"/>
    <cellStyle name="Обычный 2 2 4 2 2 4" xfId="293"/>
    <cellStyle name="Обычный 2 2 4 2 2 4 2" xfId="415"/>
    <cellStyle name="Обычный 2 2 4 2 2 4 2 2" xfId="895"/>
    <cellStyle name="Обычный 2 2 4 2 2 4 2 2 2" xfId="1635"/>
    <cellStyle name="Обычный 2 2 4 2 2 4 2 3" xfId="655"/>
    <cellStyle name="Обычный 2 2 4 2 2 4 2 3 2" xfId="1395"/>
    <cellStyle name="Обычный 2 2 4 2 2 4 2 4" xfId="1136"/>
    <cellStyle name="Обычный 2 2 4 2 2 4 2 5" xfId="1882"/>
    <cellStyle name="Обычный 2 2 4 2 2 4 3" xfId="775"/>
    <cellStyle name="Обычный 2 2 4 2 2 4 3 2" xfId="1515"/>
    <cellStyle name="Обычный 2 2 4 2 2 4 4" xfId="535"/>
    <cellStyle name="Обычный 2 2 4 2 2 4 4 2" xfId="1275"/>
    <cellStyle name="Обычный 2 2 4 2 2 4 5" xfId="1016"/>
    <cellStyle name="Обычный 2 2 4 2 2 4 6" xfId="1762"/>
    <cellStyle name="Обычный 2 2 4 2 2 5" xfId="335"/>
    <cellStyle name="Обычный 2 2 4 2 2 5 2" xfId="815"/>
    <cellStyle name="Обычный 2 2 4 2 2 5 2 2" xfId="1555"/>
    <cellStyle name="Обычный 2 2 4 2 2 5 3" xfId="575"/>
    <cellStyle name="Обычный 2 2 4 2 2 5 3 2" xfId="1315"/>
    <cellStyle name="Обычный 2 2 4 2 2 5 4" xfId="1056"/>
    <cellStyle name="Обычный 2 2 4 2 2 5 5" xfId="1802"/>
    <cellStyle name="Обычный 2 2 4 2 2 6" xfId="695"/>
    <cellStyle name="Обычный 2 2 4 2 2 6 2" xfId="1435"/>
    <cellStyle name="Обычный 2 2 4 2 2 7" xfId="455"/>
    <cellStyle name="Обычный 2 2 4 2 2 7 2" xfId="1195"/>
    <cellStyle name="Обычный 2 2 4 2 2 8" xfId="936"/>
    <cellStyle name="Обычный 2 2 4 2 2 8 2" xfId="57564"/>
    <cellStyle name="Обычный 2 2 4 2 2 8 3" xfId="57444"/>
    <cellStyle name="Обычный 2 2 4 2 2 9" xfId="1682"/>
    <cellStyle name="Обычный 2 2 4 2 2 9 2" xfId="57603"/>
    <cellStyle name="Обычный 2 2 4 2 2 9 3" xfId="57484"/>
    <cellStyle name="Обычный 2 2 4 2 3" xfId="154"/>
    <cellStyle name="Обычный 2 2 4 2 3 10" xfId="57381"/>
    <cellStyle name="Обычный 2 2 4 2 3 2" xfId="251"/>
    <cellStyle name="Обычный 2 2 4 2 3 2 2" xfId="377"/>
    <cellStyle name="Обычный 2 2 4 2 3 2 2 2" xfId="857"/>
    <cellStyle name="Обычный 2 2 4 2 3 2 2 2 2" xfId="1597"/>
    <cellStyle name="Обычный 2 2 4 2 3 2 2 3" xfId="617"/>
    <cellStyle name="Обычный 2 2 4 2 3 2 2 3 2" xfId="1357"/>
    <cellStyle name="Обычный 2 2 4 2 3 2 2 4" xfId="1098"/>
    <cellStyle name="Обычный 2 2 4 2 3 2 2 5" xfId="1844"/>
    <cellStyle name="Обычный 2 2 4 2 3 2 3" xfId="737"/>
    <cellStyle name="Обычный 2 2 4 2 3 2 3 2" xfId="1477"/>
    <cellStyle name="Обычный 2 2 4 2 3 2 4" xfId="497"/>
    <cellStyle name="Обычный 2 2 4 2 3 2 4 2" xfId="1237"/>
    <cellStyle name="Обычный 2 2 4 2 3 2 5" xfId="978"/>
    <cellStyle name="Обычный 2 2 4 2 3 2 6" xfId="1724"/>
    <cellStyle name="Обычный 2 2 4 2 3 3" xfId="295"/>
    <cellStyle name="Обычный 2 2 4 2 3 3 2" xfId="417"/>
    <cellStyle name="Обычный 2 2 4 2 3 3 2 2" xfId="897"/>
    <cellStyle name="Обычный 2 2 4 2 3 3 2 2 2" xfId="1637"/>
    <cellStyle name="Обычный 2 2 4 2 3 3 2 3" xfId="657"/>
    <cellStyle name="Обычный 2 2 4 2 3 3 2 3 2" xfId="1397"/>
    <cellStyle name="Обычный 2 2 4 2 3 3 2 4" xfId="1138"/>
    <cellStyle name="Обычный 2 2 4 2 3 3 2 5" xfId="1884"/>
    <cellStyle name="Обычный 2 2 4 2 3 3 3" xfId="777"/>
    <cellStyle name="Обычный 2 2 4 2 3 3 3 2" xfId="1517"/>
    <cellStyle name="Обычный 2 2 4 2 3 3 4" xfId="537"/>
    <cellStyle name="Обычный 2 2 4 2 3 3 4 2" xfId="1277"/>
    <cellStyle name="Обычный 2 2 4 2 3 3 5" xfId="1018"/>
    <cellStyle name="Обычный 2 2 4 2 3 3 6" xfId="1764"/>
    <cellStyle name="Обычный 2 2 4 2 3 4" xfId="337"/>
    <cellStyle name="Обычный 2 2 4 2 3 4 2" xfId="817"/>
    <cellStyle name="Обычный 2 2 4 2 3 4 2 2" xfId="1557"/>
    <cellStyle name="Обычный 2 2 4 2 3 4 3" xfId="577"/>
    <cellStyle name="Обычный 2 2 4 2 3 4 3 2" xfId="1317"/>
    <cellStyle name="Обычный 2 2 4 2 3 4 4" xfId="1058"/>
    <cellStyle name="Обычный 2 2 4 2 3 4 5" xfId="1804"/>
    <cellStyle name="Обычный 2 2 4 2 3 5" xfId="697"/>
    <cellStyle name="Обычный 2 2 4 2 3 5 2" xfId="1437"/>
    <cellStyle name="Обычный 2 2 4 2 3 6" xfId="457"/>
    <cellStyle name="Обычный 2 2 4 2 3 6 2" xfId="1197"/>
    <cellStyle name="Обычный 2 2 4 2 3 7" xfId="938"/>
    <cellStyle name="Обычный 2 2 4 2 3 7 2" xfId="57566"/>
    <cellStyle name="Обычный 2 2 4 2 3 7 3" xfId="57446"/>
    <cellStyle name="Обычный 2 2 4 2 3 8" xfId="1684"/>
    <cellStyle name="Обычный 2 2 4 2 3 8 2" xfId="57605"/>
    <cellStyle name="Обычный 2 2 4 2 3 8 3" xfId="57486"/>
    <cellStyle name="Обычный 2 2 4 2 3 9" xfId="57342"/>
    <cellStyle name="Обычный 2 2 4 2 3 9 2" xfId="57652"/>
    <cellStyle name="Обычный 2 2 4 2 3 9 3" xfId="57526"/>
    <cellStyle name="Обычный 2 2 4 3" xfId="155"/>
    <cellStyle name="Обычный 2 2 4 3 2" xfId="156"/>
    <cellStyle name="Обычный 2 2 4 3 2 10" xfId="57382"/>
    <cellStyle name="Обычный 2 2 4 3 2 2" xfId="252"/>
    <cellStyle name="Обычный 2 2 4 3 2 2 2" xfId="378"/>
    <cellStyle name="Обычный 2 2 4 3 2 2 2 2" xfId="858"/>
    <cellStyle name="Обычный 2 2 4 3 2 2 2 2 2" xfId="1598"/>
    <cellStyle name="Обычный 2 2 4 3 2 2 2 3" xfId="618"/>
    <cellStyle name="Обычный 2 2 4 3 2 2 2 3 2" xfId="1358"/>
    <cellStyle name="Обычный 2 2 4 3 2 2 2 4" xfId="1099"/>
    <cellStyle name="Обычный 2 2 4 3 2 2 2 5" xfId="1845"/>
    <cellStyle name="Обычный 2 2 4 3 2 2 3" xfId="738"/>
    <cellStyle name="Обычный 2 2 4 3 2 2 3 2" xfId="1478"/>
    <cellStyle name="Обычный 2 2 4 3 2 2 4" xfId="498"/>
    <cellStyle name="Обычный 2 2 4 3 2 2 4 2" xfId="1238"/>
    <cellStyle name="Обычный 2 2 4 3 2 2 5" xfId="979"/>
    <cellStyle name="Обычный 2 2 4 3 2 2 6" xfId="1725"/>
    <cellStyle name="Обычный 2 2 4 3 2 3" xfId="296"/>
    <cellStyle name="Обычный 2 2 4 3 2 3 2" xfId="418"/>
    <cellStyle name="Обычный 2 2 4 3 2 3 2 2" xfId="898"/>
    <cellStyle name="Обычный 2 2 4 3 2 3 2 2 2" xfId="1638"/>
    <cellStyle name="Обычный 2 2 4 3 2 3 2 3" xfId="658"/>
    <cellStyle name="Обычный 2 2 4 3 2 3 2 3 2" xfId="1398"/>
    <cellStyle name="Обычный 2 2 4 3 2 3 2 4" xfId="1139"/>
    <cellStyle name="Обычный 2 2 4 3 2 3 2 5" xfId="1885"/>
    <cellStyle name="Обычный 2 2 4 3 2 3 3" xfId="778"/>
    <cellStyle name="Обычный 2 2 4 3 2 3 3 2" xfId="1518"/>
    <cellStyle name="Обычный 2 2 4 3 2 3 4" xfId="538"/>
    <cellStyle name="Обычный 2 2 4 3 2 3 4 2" xfId="1278"/>
    <cellStyle name="Обычный 2 2 4 3 2 3 5" xfId="1019"/>
    <cellStyle name="Обычный 2 2 4 3 2 3 6" xfId="1765"/>
    <cellStyle name="Обычный 2 2 4 3 2 4" xfId="338"/>
    <cellStyle name="Обычный 2 2 4 3 2 4 2" xfId="818"/>
    <cellStyle name="Обычный 2 2 4 3 2 4 2 2" xfId="1558"/>
    <cellStyle name="Обычный 2 2 4 3 2 4 3" xfId="578"/>
    <cellStyle name="Обычный 2 2 4 3 2 4 3 2" xfId="1318"/>
    <cellStyle name="Обычный 2 2 4 3 2 4 4" xfId="1059"/>
    <cellStyle name="Обычный 2 2 4 3 2 4 5" xfId="1805"/>
    <cellStyle name="Обычный 2 2 4 3 2 5" xfId="698"/>
    <cellStyle name="Обычный 2 2 4 3 2 5 2" xfId="1438"/>
    <cellStyle name="Обычный 2 2 4 3 2 6" xfId="458"/>
    <cellStyle name="Обычный 2 2 4 3 2 6 2" xfId="1198"/>
    <cellStyle name="Обычный 2 2 4 3 2 7" xfId="939"/>
    <cellStyle name="Обычный 2 2 4 3 2 7 2" xfId="57567"/>
    <cellStyle name="Обычный 2 2 4 3 2 7 3" xfId="57447"/>
    <cellStyle name="Обычный 2 2 4 3 2 8" xfId="1685"/>
    <cellStyle name="Обычный 2 2 4 3 2 8 2" xfId="57606"/>
    <cellStyle name="Обычный 2 2 4 3 2 8 3" xfId="57487"/>
    <cellStyle name="Обычный 2 2 4 3 2 9" xfId="57343"/>
    <cellStyle name="Обычный 2 2 4 3 2 9 2" xfId="57653"/>
    <cellStyle name="Обычный 2 2 4 3 2 9 3" xfId="57527"/>
    <cellStyle name="Обычный 2 2 4 4" xfId="248"/>
    <cellStyle name="Обычный 2 2 4 4 2" xfId="374"/>
    <cellStyle name="Обычный 2 2 4 4 2 2" xfId="854"/>
    <cellStyle name="Обычный 2 2 4 4 2 2 2" xfId="1594"/>
    <cellStyle name="Обычный 2 2 4 4 2 3" xfId="614"/>
    <cellStyle name="Обычный 2 2 4 4 2 3 2" xfId="1354"/>
    <cellStyle name="Обычный 2 2 4 4 2 4" xfId="1095"/>
    <cellStyle name="Обычный 2 2 4 4 2 5" xfId="1841"/>
    <cellStyle name="Обычный 2 2 4 4 3" xfId="734"/>
    <cellStyle name="Обычный 2 2 4 4 3 2" xfId="1474"/>
    <cellStyle name="Обычный 2 2 4 4 4" xfId="494"/>
    <cellStyle name="Обычный 2 2 4 4 4 2" xfId="1234"/>
    <cellStyle name="Обычный 2 2 4 4 5" xfId="975"/>
    <cellStyle name="Обычный 2 2 4 4 6" xfId="1721"/>
    <cellStyle name="Обычный 2 2 4 5" xfId="292"/>
    <cellStyle name="Обычный 2 2 4 5 2" xfId="414"/>
    <cellStyle name="Обычный 2 2 4 5 2 2" xfId="894"/>
    <cellStyle name="Обычный 2 2 4 5 2 2 2" xfId="1634"/>
    <cellStyle name="Обычный 2 2 4 5 2 3" xfId="654"/>
    <cellStyle name="Обычный 2 2 4 5 2 3 2" xfId="1394"/>
    <cellStyle name="Обычный 2 2 4 5 2 4" xfId="1135"/>
    <cellStyle name="Обычный 2 2 4 5 2 5" xfId="1881"/>
    <cellStyle name="Обычный 2 2 4 5 3" xfId="774"/>
    <cellStyle name="Обычный 2 2 4 5 3 2" xfId="1514"/>
    <cellStyle name="Обычный 2 2 4 5 4" xfId="534"/>
    <cellStyle name="Обычный 2 2 4 5 4 2" xfId="1274"/>
    <cellStyle name="Обычный 2 2 4 5 5" xfId="1015"/>
    <cellStyle name="Обычный 2 2 4 5 6" xfId="1761"/>
    <cellStyle name="Обычный 2 2 4 6" xfId="334"/>
    <cellStyle name="Обычный 2 2 4 6 2" xfId="814"/>
    <cellStyle name="Обычный 2 2 4 6 2 2" xfId="1554"/>
    <cellStyle name="Обычный 2 2 4 6 3" xfId="574"/>
    <cellStyle name="Обычный 2 2 4 6 3 2" xfId="1314"/>
    <cellStyle name="Обычный 2 2 4 6 4" xfId="1055"/>
    <cellStyle name="Обычный 2 2 4 6 5" xfId="1801"/>
    <cellStyle name="Обычный 2 2 4 7" xfId="694"/>
    <cellStyle name="Обычный 2 2 4 7 2" xfId="1434"/>
    <cellStyle name="Обычный 2 2 4 8" xfId="454"/>
    <cellStyle name="Обычный 2 2 4 8 2" xfId="1194"/>
    <cellStyle name="Обычный 2 2 4 9" xfId="935"/>
    <cellStyle name="Обычный 2 2 4 9 2" xfId="57563"/>
    <cellStyle name="Обычный 2 2 4 9 3" xfId="57443"/>
    <cellStyle name="Обычный 2 2 5" xfId="157"/>
    <cellStyle name="Обычный 2 2 5 10" xfId="57344"/>
    <cellStyle name="Обычный 2 2 5 10 2" xfId="57654"/>
    <cellStyle name="Обычный 2 2 5 10 3" xfId="57528"/>
    <cellStyle name="Обычный 2 2 5 11" xfId="57383"/>
    <cellStyle name="Обычный 2 2 5 2" xfId="158"/>
    <cellStyle name="Обычный 2 2 5 2 2" xfId="159"/>
    <cellStyle name="Обычный 2 2 5 2 2 10" xfId="57384"/>
    <cellStyle name="Обычный 2 2 5 2 2 2" xfId="254"/>
    <cellStyle name="Обычный 2 2 5 2 2 2 2" xfId="380"/>
    <cellStyle name="Обычный 2 2 5 2 2 2 2 2" xfId="860"/>
    <cellStyle name="Обычный 2 2 5 2 2 2 2 2 2" xfId="1600"/>
    <cellStyle name="Обычный 2 2 5 2 2 2 2 3" xfId="620"/>
    <cellStyle name="Обычный 2 2 5 2 2 2 2 3 2" xfId="1360"/>
    <cellStyle name="Обычный 2 2 5 2 2 2 2 4" xfId="1101"/>
    <cellStyle name="Обычный 2 2 5 2 2 2 2 5" xfId="1847"/>
    <cellStyle name="Обычный 2 2 5 2 2 2 3" xfId="740"/>
    <cellStyle name="Обычный 2 2 5 2 2 2 3 2" xfId="1480"/>
    <cellStyle name="Обычный 2 2 5 2 2 2 4" xfId="500"/>
    <cellStyle name="Обычный 2 2 5 2 2 2 4 2" xfId="1240"/>
    <cellStyle name="Обычный 2 2 5 2 2 2 5" xfId="981"/>
    <cellStyle name="Обычный 2 2 5 2 2 2 6" xfId="1727"/>
    <cellStyle name="Обычный 2 2 5 2 2 3" xfId="298"/>
    <cellStyle name="Обычный 2 2 5 2 2 3 2" xfId="420"/>
    <cellStyle name="Обычный 2 2 5 2 2 3 2 2" xfId="900"/>
    <cellStyle name="Обычный 2 2 5 2 2 3 2 2 2" xfId="1640"/>
    <cellStyle name="Обычный 2 2 5 2 2 3 2 3" xfId="660"/>
    <cellStyle name="Обычный 2 2 5 2 2 3 2 3 2" xfId="1400"/>
    <cellStyle name="Обычный 2 2 5 2 2 3 2 4" xfId="1141"/>
    <cellStyle name="Обычный 2 2 5 2 2 3 2 5" xfId="1887"/>
    <cellStyle name="Обычный 2 2 5 2 2 3 3" xfId="780"/>
    <cellStyle name="Обычный 2 2 5 2 2 3 3 2" xfId="1520"/>
    <cellStyle name="Обычный 2 2 5 2 2 3 4" xfId="540"/>
    <cellStyle name="Обычный 2 2 5 2 2 3 4 2" xfId="1280"/>
    <cellStyle name="Обычный 2 2 5 2 2 3 5" xfId="1021"/>
    <cellStyle name="Обычный 2 2 5 2 2 3 6" xfId="1767"/>
    <cellStyle name="Обычный 2 2 5 2 2 4" xfId="340"/>
    <cellStyle name="Обычный 2 2 5 2 2 4 2" xfId="820"/>
    <cellStyle name="Обычный 2 2 5 2 2 4 2 2" xfId="1560"/>
    <cellStyle name="Обычный 2 2 5 2 2 4 3" xfId="580"/>
    <cellStyle name="Обычный 2 2 5 2 2 4 3 2" xfId="1320"/>
    <cellStyle name="Обычный 2 2 5 2 2 4 4" xfId="1061"/>
    <cellStyle name="Обычный 2 2 5 2 2 4 5" xfId="1807"/>
    <cellStyle name="Обычный 2 2 5 2 2 5" xfId="700"/>
    <cellStyle name="Обычный 2 2 5 2 2 5 2" xfId="1440"/>
    <cellStyle name="Обычный 2 2 5 2 2 6" xfId="460"/>
    <cellStyle name="Обычный 2 2 5 2 2 6 2" xfId="1200"/>
    <cellStyle name="Обычный 2 2 5 2 2 7" xfId="941"/>
    <cellStyle name="Обычный 2 2 5 2 2 7 2" xfId="57569"/>
    <cellStyle name="Обычный 2 2 5 2 2 7 3" xfId="57449"/>
    <cellStyle name="Обычный 2 2 5 2 2 8" xfId="1687"/>
    <cellStyle name="Обычный 2 2 5 2 2 8 2" xfId="57608"/>
    <cellStyle name="Обычный 2 2 5 2 2 8 3" xfId="57489"/>
    <cellStyle name="Обычный 2 2 5 2 2 9" xfId="57345"/>
    <cellStyle name="Обычный 2 2 5 2 2 9 2" xfId="57655"/>
    <cellStyle name="Обычный 2 2 5 2 2 9 3" xfId="57529"/>
    <cellStyle name="Обычный 2 2 5 3" xfId="253"/>
    <cellStyle name="Обычный 2 2 5 3 2" xfId="379"/>
    <cellStyle name="Обычный 2 2 5 3 2 2" xfId="859"/>
    <cellStyle name="Обычный 2 2 5 3 2 2 2" xfId="1599"/>
    <cellStyle name="Обычный 2 2 5 3 2 3" xfId="619"/>
    <cellStyle name="Обычный 2 2 5 3 2 3 2" xfId="1359"/>
    <cellStyle name="Обычный 2 2 5 3 2 4" xfId="1100"/>
    <cellStyle name="Обычный 2 2 5 3 2 5" xfId="1846"/>
    <cellStyle name="Обычный 2 2 5 3 3" xfId="739"/>
    <cellStyle name="Обычный 2 2 5 3 3 2" xfId="1479"/>
    <cellStyle name="Обычный 2 2 5 3 4" xfId="499"/>
    <cellStyle name="Обычный 2 2 5 3 4 2" xfId="1239"/>
    <cellStyle name="Обычный 2 2 5 3 5" xfId="980"/>
    <cellStyle name="Обычный 2 2 5 3 6" xfId="1726"/>
    <cellStyle name="Обычный 2 2 5 4" xfId="297"/>
    <cellStyle name="Обычный 2 2 5 4 2" xfId="419"/>
    <cellStyle name="Обычный 2 2 5 4 2 2" xfId="899"/>
    <cellStyle name="Обычный 2 2 5 4 2 2 2" xfId="1639"/>
    <cellStyle name="Обычный 2 2 5 4 2 3" xfId="659"/>
    <cellStyle name="Обычный 2 2 5 4 2 3 2" xfId="1399"/>
    <cellStyle name="Обычный 2 2 5 4 2 4" xfId="1140"/>
    <cellStyle name="Обычный 2 2 5 4 2 5" xfId="1886"/>
    <cellStyle name="Обычный 2 2 5 4 3" xfId="779"/>
    <cellStyle name="Обычный 2 2 5 4 3 2" xfId="1519"/>
    <cellStyle name="Обычный 2 2 5 4 4" xfId="539"/>
    <cellStyle name="Обычный 2 2 5 4 4 2" xfId="1279"/>
    <cellStyle name="Обычный 2 2 5 4 5" xfId="1020"/>
    <cellStyle name="Обычный 2 2 5 4 6" xfId="1766"/>
    <cellStyle name="Обычный 2 2 5 5" xfId="339"/>
    <cellStyle name="Обычный 2 2 5 5 2" xfId="819"/>
    <cellStyle name="Обычный 2 2 5 5 2 2" xfId="1559"/>
    <cellStyle name="Обычный 2 2 5 5 3" xfId="579"/>
    <cellStyle name="Обычный 2 2 5 5 3 2" xfId="1319"/>
    <cellStyle name="Обычный 2 2 5 5 4" xfId="1060"/>
    <cellStyle name="Обычный 2 2 5 5 5" xfId="1806"/>
    <cellStyle name="Обычный 2 2 5 6" xfId="699"/>
    <cellStyle name="Обычный 2 2 5 6 2" xfId="1439"/>
    <cellStyle name="Обычный 2 2 5 7" xfId="459"/>
    <cellStyle name="Обычный 2 2 5 7 2" xfId="1199"/>
    <cellStyle name="Обычный 2 2 5 8" xfId="940"/>
    <cellStyle name="Обычный 2 2 5 8 2" xfId="57568"/>
    <cellStyle name="Обычный 2 2 5 8 3" xfId="57448"/>
    <cellStyle name="Обычный 2 2 5 9" xfId="1686"/>
    <cellStyle name="Обычный 2 2 5 9 2" xfId="57607"/>
    <cellStyle name="Обычный 2 2 5 9 3" xfId="57488"/>
    <cellStyle name="Обычный 2 2 6" xfId="160"/>
    <cellStyle name="Обычный 2 2 6 10" xfId="57385"/>
    <cellStyle name="Обычный 2 2 6 2" xfId="255"/>
    <cellStyle name="Обычный 2 2 6 2 2" xfId="381"/>
    <cellStyle name="Обычный 2 2 6 2 2 2" xfId="861"/>
    <cellStyle name="Обычный 2 2 6 2 2 2 2" xfId="1601"/>
    <cellStyle name="Обычный 2 2 6 2 2 3" xfId="621"/>
    <cellStyle name="Обычный 2 2 6 2 2 3 2" xfId="1361"/>
    <cellStyle name="Обычный 2 2 6 2 2 4" xfId="1102"/>
    <cellStyle name="Обычный 2 2 6 2 2 5" xfId="1848"/>
    <cellStyle name="Обычный 2 2 6 2 3" xfId="741"/>
    <cellStyle name="Обычный 2 2 6 2 3 2" xfId="1481"/>
    <cellStyle name="Обычный 2 2 6 2 4" xfId="501"/>
    <cellStyle name="Обычный 2 2 6 2 4 2" xfId="1241"/>
    <cellStyle name="Обычный 2 2 6 2 5" xfId="982"/>
    <cellStyle name="Обычный 2 2 6 2 6" xfId="1728"/>
    <cellStyle name="Обычный 2 2 6 3" xfId="299"/>
    <cellStyle name="Обычный 2 2 6 3 2" xfId="421"/>
    <cellStyle name="Обычный 2 2 6 3 2 2" xfId="901"/>
    <cellStyle name="Обычный 2 2 6 3 2 2 2" xfId="1641"/>
    <cellStyle name="Обычный 2 2 6 3 2 3" xfId="661"/>
    <cellStyle name="Обычный 2 2 6 3 2 3 2" xfId="1401"/>
    <cellStyle name="Обычный 2 2 6 3 2 4" xfId="1142"/>
    <cellStyle name="Обычный 2 2 6 3 2 5" xfId="1888"/>
    <cellStyle name="Обычный 2 2 6 3 3" xfId="781"/>
    <cellStyle name="Обычный 2 2 6 3 3 2" xfId="1521"/>
    <cellStyle name="Обычный 2 2 6 3 4" xfId="541"/>
    <cellStyle name="Обычный 2 2 6 3 4 2" xfId="1281"/>
    <cellStyle name="Обычный 2 2 6 3 5" xfId="1022"/>
    <cellStyle name="Обычный 2 2 6 3 6" xfId="1768"/>
    <cellStyle name="Обычный 2 2 6 4" xfId="341"/>
    <cellStyle name="Обычный 2 2 6 4 2" xfId="821"/>
    <cellStyle name="Обычный 2 2 6 4 2 2" xfId="1561"/>
    <cellStyle name="Обычный 2 2 6 4 3" xfId="581"/>
    <cellStyle name="Обычный 2 2 6 4 3 2" xfId="1321"/>
    <cellStyle name="Обычный 2 2 6 4 4" xfId="1062"/>
    <cellStyle name="Обычный 2 2 6 4 5" xfId="1808"/>
    <cellStyle name="Обычный 2 2 6 5" xfId="701"/>
    <cellStyle name="Обычный 2 2 6 5 2" xfId="1441"/>
    <cellStyle name="Обычный 2 2 6 6" xfId="461"/>
    <cellStyle name="Обычный 2 2 6 6 2" xfId="1201"/>
    <cellStyle name="Обычный 2 2 6 7" xfId="942"/>
    <cellStyle name="Обычный 2 2 6 7 2" xfId="57570"/>
    <cellStyle name="Обычный 2 2 6 7 3" xfId="57450"/>
    <cellStyle name="Обычный 2 2 6 8" xfId="1688"/>
    <cellStyle name="Обычный 2 2 6 8 2" xfId="57609"/>
    <cellStyle name="Обычный 2 2 6 8 3" xfId="57490"/>
    <cellStyle name="Обычный 2 2 6 9" xfId="57346"/>
    <cellStyle name="Обычный 2 2 6 9 2" xfId="57656"/>
    <cellStyle name="Обычный 2 2 6 9 3" xfId="57530"/>
    <cellStyle name="Обычный 2 2 7" xfId="161"/>
    <cellStyle name="Обычный 2 20" xfId="162"/>
    <cellStyle name="Обычный 2 20 2" xfId="163"/>
    <cellStyle name="Обычный 2 20 2 10" xfId="57347"/>
    <cellStyle name="Обычный 2 20 2 10 2" xfId="57657"/>
    <cellStyle name="Обычный 2 20 2 10 3" xfId="57531"/>
    <cellStyle name="Обычный 2 20 2 11" xfId="57386"/>
    <cellStyle name="Обычный 2 20 2 2" xfId="164"/>
    <cellStyle name="Обычный 2 20 2 2 2" xfId="165"/>
    <cellStyle name="Обычный 2 20 2 2 3" xfId="166"/>
    <cellStyle name="Обычный 2 20 2 3" xfId="256"/>
    <cellStyle name="Обычный 2 20 2 3 2" xfId="382"/>
    <cellStyle name="Обычный 2 20 2 3 2 2" xfId="862"/>
    <cellStyle name="Обычный 2 20 2 3 2 2 2" xfId="1602"/>
    <cellStyle name="Обычный 2 20 2 3 2 3" xfId="622"/>
    <cellStyle name="Обычный 2 20 2 3 2 3 2" xfId="1362"/>
    <cellStyle name="Обычный 2 20 2 3 2 4" xfId="1103"/>
    <cellStyle name="Обычный 2 20 2 3 2 5" xfId="1849"/>
    <cellStyle name="Обычный 2 20 2 3 3" xfId="742"/>
    <cellStyle name="Обычный 2 20 2 3 3 2" xfId="1482"/>
    <cellStyle name="Обычный 2 20 2 3 4" xfId="502"/>
    <cellStyle name="Обычный 2 20 2 3 4 2" xfId="1242"/>
    <cellStyle name="Обычный 2 20 2 3 5" xfId="983"/>
    <cellStyle name="Обычный 2 20 2 3 6" xfId="1729"/>
    <cellStyle name="Обычный 2 20 2 4" xfId="300"/>
    <cellStyle name="Обычный 2 20 2 4 2" xfId="422"/>
    <cellStyle name="Обычный 2 20 2 4 2 2" xfId="902"/>
    <cellStyle name="Обычный 2 20 2 4 2 2 2" xfId="1642"/>
    <cellStyle name="Обычный 2 20 2 4 2 3" xfId="662"/>
    <cellStyle name="Обычный 2 20 2 4 2 3 2" xfId="1402"/>
    <cellStyle name="Обычный 2 20 2 4 2 4" xfId="1143"/>
    <cellStyle name="Обычный 2 20 2 4 2 5" xfId="1889"/>
    <cellStyle name="Обычный 2 20 2 4 3" xfId="782"/>
    <cellStyle name="Обычный 2 20 2 4 3 2" xfId="1522"/>
    <cellStyle name="Обычный 2 20 2 4 4" xfId="542"/>
    <cellStyle name="Обычный 2 20 2 4 4 2" xfId="1282"/>
    <cellStyle name="Обычный 2 20 2 4 5" xfId="1023"/>
    <cellStyle name="Обычный 2 20 2 4 6" xfId="1769"/>
    <cellStyle name="Обычный 2 20 2 5" xfId="342"/>
    <cellStyle name="Обычный 2 20 2 5 2" xfId="822"/>
    <cellStyle name="Обычный 2 20 2 5 2 2" xfId="1562"/>
    <cellStyle name="Обычный 2 20 2 5 3" xfId="582"/>
    <cellStyle name="Обычный 2 20 2 5 3 2" xfId="1322"/>
    <cellStyle name="Обычный 2 20 2 5 4" xfId="1063"/>
    <cellStyle name="Обычный 2 20 2 5 5" xfId="1809"/>
    <cellStyle name="Обычный 2 20 2 6" xfId="702"/>
    <cellStyle name="Обычный 2 20 2 6 2" xfId="1442"/>
    <cellStyle name="Обычный 2 20 2 7" xfId="462"/>
    <cellStyle name="Обычный 2 20 2 7 2" xfId="1202"/>
    <cellStyle name="Обычный 2 20 2 8" xfId="943"/>
    <cellStyle name="Обычный 2 20 2 8 2" xfId="57571"/>
    <cellStyle name="Обычный 2 20 2 8 3" xfId="57451"/>
    <cellStyle name="Обычный 2 20 2 9" xfId="1689"/>
    <cellStyle name="Обычный 2 20 2 9 2" xfId="57610"/>
    <cellStyle name="Обычный 2 20 2 9 3" xfId="57491"/>
    <cellStyle name="Обычный 2 20 3" xfId="167"/>
    <cellStyle name="Обычный 2 20 4" xfId="168"/>
    <cellStyle name="Обычный 2 21" xfId="169"/>
    <cellStyle name="Обычный 2 21 2" xfId="170"/>
    <cellStyle name="Обычный 2 21 3" xfId="171"/>
    <cellStyle name="Обычный 2 22" xfId="172"/>
    <cellStyle name="Обычный 2 23" xfId="173"/>
    <cellStyle name="Обычный 2 24" xfId="174"/>
    <cellStyle name="Обычный 2 25" xfId="56"/>
    <cellStyle name="Обычный 2 26" xfId="1156"/>
    <cellStyle name="Обычный 2 26 2" xfId="15562"/>
    <cellStyle name="Обычный 2 3" xfId="43"/>
    <cellStyle name="Обычный 2 3 2" xfId="175"/>
    <cellStyle name="Обычный 2 4" xfId="176"/>
    <cellStyle name="Обычный 2 4 2" xfId="177"/>
    <cellStyle name="Обычный 2 4 3" xfId="2166"/>
    <cellStyle name="Обычный 2 5" xfId="178"/>
    <cellStyle name="Обычный 2 5 2" xfId="179"/>
    <cellStyle name="Обычный 2 5 3" xfId="2167"/>
    <cellStyle name="Обычный 2 6" xfId="180"/>
    <cellStyle name="Обычный 2 6 2" xfId="2168"/>
    <cellStyle name="Обычный 2 7" xfId="181"/>
    <cellStyle name="Обычный 2 8" xfId="182"/>
    <cellStyle name="Обычный 2 9" xfId="183"/>
    <cellStyle name="Обычный 3" xfId="44"/>
    <cellStyle name="Обычный 3 10" xfId="184"/>
    <cellStyle name="Обычный 3 11" xfId="185"/>
    <cellStyle name="Обычный 3 12" xfId="186"/>
    <cellStyle name="Обычный 3 13" xfId="187"/>
    <cellStyle name="Обычный 3 13 2" xfId="188"/>
    <cellStyle name="Обычный 3 13 3" xfId="189"/>
    <cellStyle name="Обычный 3 14" xfId="190"/>
    <cellStyle name="Обычный 3 14 2" xfId="191"/>
    <cellStyle name="Обычный 3 14 3" xfId="192"/>
    <cellStyle name="Обычный 3 15" xfId="193"/>
    <cellStyle name="Обычный 3 16" xfId="2169"/>
    <cellStyle name="Обычный 3 16 2" xfId="15561"/>
    <cellStyle name="Обычный 3 16 2 2" xfId="57948"/>
    <cellStyle name="Обычный 3 17" xfId="57304"/>
    <cellStyle name="Обычный 3 2" xfId="45"/>
    <cellStyle name="Обычный 3 2 2" xfId="2170"/>
    <cellStyle name="Обычный 3 3" xfId="194"/>
    <cellStyle name="Обычный 3 3 2" xfId="2171"/>
    <cellStyle name="Обычный 3 4" xfId="195"/>
    <cellStyle name="Обычный 3 4 2" xfId="2172"/>
    <cellStyle name="Обычный 3 5" xfId="196"/>
    <cellStyle name="Обычный 3 5 2" xfId="2173"/>
    <cellStyle name="Обычный 3 6" xfId="197"/>
    <cellStyle name="Обычный 3 7" xfId="198"/>
    <cellStyle name="Обычный 3 8" xfId="199"/>
    <cellStyle name="Обычный 3 9" xfId="200"/>
    <cellStyle name="Обычный 3_Val 2010 10" xfId="46"/>
    <cellStyle name="Обычный 4" xfId="2"/>
    <cellStyle name="Обычный 4 10" xfId="201"/>
    <cellStyle name="Обычный 4 11" xfId="57949"/>
    <cellStyle name="Обычный 4 12" xfId="57973"/>
    <cellStyle name="Обычный 4 13" xfId="57987"/>
    <cellStyle name="Обычный 4 2" xfId="47"/>
    <cellStyle name="Обычный 4 2 2" xfId="301"/>
    <cellStyle name="Обычный 4 3" xfId="57"/>
    <cellStyle name="Обычный 4 3 2" xfId="302"/>
    <cellStyle name="Обычный 4 4" xfId="202"/>
    <cellStyle name="Обычный 4 5" xfId="203"/>
    <cellStyle name="Обычный 4 6" xfId="204"/>
    <cellStyle name="Обычный 4 7" xfId="205"/>
    <cellStyle name="Обычный 4 8" xfId="206"/>
    <cellStyle name="Обычный 4 9" xfId="207"/>
    <cellStyle name="Обычный 4 9 2" xfId="208"/>
    <cellStyle name="Обычный 4 9 3" xfId="209"/>
    <cellStyle name="Обычный 5" xfId="903"/>
    <cellStyle name="Обычный 5 2" xfId="210"/>
    <cellStyle name="Обычный 5 2 2" xfId="2175"/>
    <cellStyle name="Обычный 5 3" xfId="211"/>
    <cellStyle name="Обычный 5 3 2" xfId="2176"/>
    <cellStyle name="Обычный 5 4" xfId="212"/>
    <cellStyle name="Обычный 5 4 2" xfId="2177"/>
    <cellStyle name="Обычный 5 5" xfId="213"/>
    <cellStyle name="Обычный 5 6" xfId="2174"/>
    <cellStyle name="Обычный 5 6 2" xfId="57532"/>
    <cellStyle name="Обычный 5 7" xfId="15558"/>
    <cellStyle name="Обычный 5 7 2" xfId="57950"/>
    <cellStyle name="Обычный 5 8" xfId="57957"/>
    <cellStyle name="Обычный 56" xfId="57305"/>
    <cellStyle name="Обычный 6" xfId="1158"/>
    <cellStyle name="Обычный 6 2" xfId="214"/>
    <cellStyle name="Обычный 6 2 2" xfId="2178"/>
    <cellStyle name="Обычный 6 3" xfId="215"/>
    <cellStyle name="Обычный 6 3 2" xfId="2179"/>
    <cellStyle name="Обычный 7" xfId="1159"/>
    <cellStyle name="Обычный 7 2" xfId="216"/>
    <cellStyle name="Обычный 7 2 2" xfId="2180"/>
    <cellStyle name="Обычный 8" xfId="1160"/>
    <cellStyle name="Обычный 9" xfId="1161"/>
    <cellStyle name="Обычный 9 2" xfId="15560"/>
    <cellStyle name="Обычный_tabsv2" xfId="259"/>
    <cellStyle name="Обычный_бюлетень" xfId="1"/>
    <cellStyle name="Обычный_таблицы1" xfId="257"/>
    <cellStyle name="Плохой 2" xfId="48"/>
    <cellStyle name="Плохой 2 2" xfId="57951"/>
    <cellStyle name="Плохой 3" xfId="2181"/>
    <cellStyle name="Плохой 4" xfId="2182"/>
    <cellStyle name="Плохой 5" xfId="2183"/>
    <cellStyle name="Плохой 6" xfId="2184"/>
    <cellStyle name="Плохой 7" xfId="2185"/>
    <cellStyle name="Пояснение" xfId="260" builtinId="53"/>
    <cellStyle name="Пояснение 2" xfId="49"/>
    <cellStyle name="Пояснение 2 2" xfId="57952"/>
    <cellStyle name="Пояснение 3" xfId="2186"/>
    <cellStyle name="Пояснение 4" xfId="2187"/>
    <cellStyle name="Пояснение 5" xfId="2188"/>
    <cellStyle name="Пояснение 6" xfId="2189"/>
    <cellStyle name="Пояснение 7" xfId="2190"/>
    <cellStyle name="Примечание 2" xfId="50"/>
    <cellStyle name="Примечание 2 10" xfId="2837"/>
    <cellStyle name="Примечание 2 10 10" xfId="43260"/>
    <cellStyle name="Примечание 2 10 11" xfId="57974"/>
    <cellStyle name="Примечание 2 10 2" xfId="5652"/>
    <cellStyle name="Примечание 2 10 2 2" xfId="19284"/>
    <cellStyle name="Примечание 2 10 2 3" xfId="32686"/>
    <cellStyle name="Примечание 2 10 2 4" xfId="46070"/>
    <cellStyle name="Примечание 2 10 3" xfId="7446"/>
    <cellStyle name="Примечание 2 10 3 2" xfId="21078"/>
    <cellStyle name="Примечание 2 10 3 3" xfId="34480"/>
    <cellStyle name="Примечание 2 10 3 4" xfId="47864"/>
    <cellStyle name="Примечание 2 10 4" xfId="9223"/>
    <cellStyle name="Примечание 2 10 4 2" xfId="22855"/>
    <cellStyle name="Примечание 2 10 4 3" xfId="36257"/>
    <cellStyle name="Примечание 2 10 4 4" xfId="49641"/>
    <cellStyle name="Примечание 2 10 5" xfId="10985"/>
    <cellStyle name="Примечание 2 10 5 2" xfId="24617"/>
    <cellStyle name="Примечание 2 10 5 3" xfId="38019"/>
    <cellStyle name="Примечание 2 10 5 4" xfId="51403"/>
    <cellStyle name="Примечание 2 10 6" xfId="12756"/>
    <cellStyle name="Примечание 2 10 6 2" xfId="26388"/>
    <cellStyle name="Примечание 2 10 6 3" xfId="39790"/>
    <cellStyle name="Примечание 2 10 6 4" xfId="53174"/>
    <cellStyle name="Примечание 2 10 7" xfId="14491"/>
    <cellStyle name="Примечание 2 10 7 2" xfId="28123"/>
    <cellStyle name="Примечание 2 10 7 3" xfId="41525"/>
    <cellStyle name="Примечание 2 10 7 4" xfId="54909"/>
    <cellStyle name="Примечание 2 10 8" xfId="16470"/>
    <cellStyle name="Примечание 2 10 9" xfId="29876"/>
    <cellStyle name="Примечание 2 11" xfId="3420"/>
    <cellStyle name="Примечание 2 11 10" xfId="43843"/>
    <cellStyle name="Примечание 2 11 11" xfId="57988"/>
    <cellStyle name="Примечание 2 11 2" xfId="6235"/>
    <cellStyle name="Примечание 2 11 2 2" xfId="19867"/>
    <cellStyle name="Примечание 2 11 2 3" xfId="33269"/>
    <cellStyle name="Примечание 2 11 2 4" xfId="46653"/>
    <cellStyle name="Примечание 2 11 3" xfId="8029"/>
    <cellStyle name="Примечание 2 11 3 2" xfId="21661"/>
    <cellStyle name="Примечание 2 11 3 3" xfId="35063"/>
    <cellStyle name="Примечание 2 11 3 4" xfId="48447"/>
    <cellStyle name="Примечание 2 11 4" xfId="9806"/>
    <cellStyle name="Примечание 2 11 4 2" xfId="23438"/>
    <cellStyle name="Примечание 2 11 4 3" xfId="36840"/>
    <cellStyle name="Примечание 2 11 4 4" xfId="50224"/>
    <cellStyle name="Примечание 2 11 5" xfId="11568"/>
    <cellStyle name="Примечание 2 11 5 2" xfId="25200"/>
    <cellStyle name="Примечание 2 11 5 3" xfId="38602"/>
    <cellStyle name="Примечание 2 11 5 4" xfId="51986"/>
    <cellStyle name="Примечание 2 11 6" xfId="13339"/>
    <cellStyle name="Примечание 2 11 6 2" xfId="26971"/>
    <cellStyle name="Примечание 2 11 6 3" xfId="40373"/>
    <cellStyle name="Примечание 2 11 6 4" xfId="53757"/>
    <cellStyle name="Примечание 2 11 7" xfId="15074"/>
    <cellStyle name="Примечание 2 11 7 2" xfId="28706"/>
    <cellStyle name="Примечание 2 11 7 3" xfId="42108"/>
    <cellStyle name="Примечание 2 11 7 4" xfId="55492"/>
    <cellStyle name="Примечание 2 11 8" xfId="17053"/>
    <cellStyle name="Примечание 2 11 9" xfId="30459"/>
    <cellStyle name="Примечание 2 12" xfId="3331"/>
    <cellStyle name="Примечание 2 12 10" xfId="43754"/>
    <cellStyle name="Примечание 2 12 2" xfId="6146"/>
    <cellStyle name="Примечание 2 12 2 2" xfId="19778"/>
    <cellStyle name="Примечание 2 12 2 3" xfId="33180"/>
    <cellStyle name="Примечание 2 12 2 4" xfId="46564"/>
    <cellStyle name="Примечание 2 12 3" xfId="7940"/>
    <cellStyle name="Примечание 2 12 3 2" xfId="21572"/>
    <cellStyle name="Примечание 2 12 3 3" xfId="34974"/>
    <cellStyle name="Примечание 2 12 3 4" xfId="48358"/>
    <cellStyle name="Примечание 2 12 4" xfId="9717"/>
    <cellStyle name="Примечание 2 12 4 2" xfId="23349"/>
    <cellStyle name="Примечание 2 12 4 3" xfId="36751"/>
    <cellStyle name="Примечание 2 12 4 4" xfId="50135"/>
    <cellStyle name="Примечание 2 12 5" xfId="11479"/>
    <cellStyle name="Примечание 2 12 5 2" xfId="25111"/>
    <cellStyle name="Примечание 2 12 5 3" xfId="38513"/>
    <cellStyle name="Примечание 2 12 5 4" xfId="51897"/>
    <cellStyle name="Примечание 2 12 6" xfId="13250"/>
    <cellStyle name="Примечание 2 12 6 2" xfId="26882"/>
    <cellStyle name="Примечание 2 12 6 3" xfId="40284"/>
    <cellStyle name="Примечание 2 12 6 4" xfId="53668"/>
    <cellStyle name="Примечание 2 12 7" xfId="14985"/>
    <cellStyle name="Примечание 2 12 7 2" xfId="28617"/>
    <cellStyle name="Примечание 2 12 7 3" xfId="42019"/>
    <cellStyle name="Примечание 2 12 7 4" xfId="55403"/>
    <cellStyle name="Примечание 2 12 8" xfId="16964"/>
    <cellStyle name="Примечание 2 12 9" xfId="30370"/>
    <cellStyle name="Примечание 2 13" xfId="3320"/>
    <cellStyle name="Примечание 2 13 10" xfId="43743"/>
    <cellStyle name="Примечание 2 13 2" xfId="6135"/>
    <cellStyle name="Примечание 2 13 2 2" xfId="19767"/>
    <cellStyle name="Примечание 2 13 2 3" xfId="33169"/>
    <cellStyle name="Примечание 2 13 2 4" xfId="46553"/>
    <cellStyle name="Примечание 2 13 3" xfId="7929"/>
    <cellStyle name="Примечание 2 13 3 2" xfId="21561"/>
    <cellStyle name="Примечание 2 13 3 3" xfId="34963"/>
    <cellStyle name="Примечание 2 13 3 4" xfId="48347"/>
    <cellStyle name="Примечание 2 13 4" xfId="9706"/>
    <cellStyle name="Примечание 2 13 4 2" xfId="23338"/>
    <cellStyle name="Примечание 2 13 4 3" xfId="36740"/>
    <cellStyle name="Примечание 2 13 4 4" xfId="50124"/>
    <cellStyle name="Примечание 2 13 5" xfId="11468"/>
    <cellStyle name="Примечание 2 13 5 2" xfId="25100"/>
    <cellStyle name="Примечание 2 13 5 3" xfId="38502"/>
    <cellStyle name="Примечание 2 13 5 4" xfId="51886"/>
    <cellStyle name="Примечание 2 13 6" xfId="13239"/>
    <cellStyle name="Примечание 2 13 6 2" xfId="26871"/>
    <cellStyle name="Примечание 2 13 6 3" xfId="40273"/>
    <cellStyle name="Примечание 2 13 6 4" xfId="53657"/>
    <cellStyle name="Примечание 2 13 7" xfId="14974"/>
    <cellStyle name="Примечание 2 13 7 2" xfId="28606"/>
    <cellStyle name="Примечание 2 13 7 3" xfId="42008"/>
    <cellStyle name="Примечание 2 13 7 4" xfId="55392"/>
    <cellStyle name="Примечание 2 13 8" xfId="16953"/>
    <cellStyle name="Примечание 2 13 9" xfId="30359"/>
    <cellStyle name="Примечание 2 14" xfId="3602"/>
    <cellStyle name="Примечание 2 14 10" xfId="44025"/>
    <cellStyle name="Примечание 2 14 2" xfId="6417"/>
    <cellStyle name="Примечание 2 14 2 2" xfId="20049"/>
    <cellStyle name="Примечание 2 14 2 3" xfId="33451"/>
    <cellStyle name="Примечание 2 14 2 4" xfId="46835"/>
    <cellStyle name="Примечание 2 14 3" xfId="8211"/>
    <cellStyle name="Примечание 2 14 3 2" xfId="21843"/>
    <cellStyle name="Примечание 2 14 3 3" xfId="35245"/>
    <cellStyle name="Примечание 2 14 3 4" xfId="48629"/>
    <cellStyle name="Примечание 2 14 4" xfId="9988"/>
    <cellStyle name="Примечание 2 14 4 2" xfId="23620"/>
    <cellStyle name="Примечание 2 14 4 3" xfId="37022"/>
    <cellStyle name="Примечание 2 14 4 4" xfId="50406"/>
    <cellStyle name="Примечание 2 14 5" xfId="11750"/>
    <cellStyle name="Примечание 2 14 5 2" xfId="25382"/>
    <cellStyle name="Примечание 2 14 5 3" xfId="38784"/>
    <cellStyle name="Примечание 2 14 5 4" xfId="52168"/>
    <cellStyle name="Примечание 2 14 6" xfId="13521"/>
    <cellStyle name="Примечание 2 14 6 2" xfId="27153"/>
    <cellStyle name="Примечание 2 14 6 3" xfId="40555"/>
    <cellStyle name="Примечание 2 14 6 4" xfId="53939"/>
    <cellStyle name="Примечание 2 14 7" xfId="15256"/>
    <cellStyle name="Примечание 2 14 7 2" xfId="28888"/>
    <cellStyle name="Примечание 2 14 7 3" xfId="42290"/>
    <cellStyle name="Примечание 2 14 7 4" xfId="55674"/>
    <cellStyle name="Примечание 2 14 8" xfId="17235"/>
    <cellStyle name="Примечание 2 14 9" xfId="30641"/>
    <cellStyle name="Примечание 2 15" xfId="3568"/>
    <cellStyle name="Примечание 2 15 10" xfId="43991"/>
    <cellStyle name="Примечание 2 15 2" xfId="6383"/>
    <cellStyle name="Примечание 2 15 2 2" xfId="20015"/>
    <cellStyle name="Примечание 2 15 2 3" xfId="33417"/>
    <cellStyle name="Примечание 2 15 2 4" xfId="46801"/>
    <cellStyle name="Примечание 2 15 3" xfId="8177"/>
    <cellStyle name="Примечание 2 15 3 2" xfId="21809"/>
    <cellStyle name="Примечание 2 15 3 3" xfId="35211"/>
    <cellStyle name="Примечание 2 15 3 4" xfId="48595"/>
    <cellStyle name="Примечание 2 15 4" xfId="9954"/>
    <cellStyle name="Примечание 2 15 4 2" xfId="23586"/>
    <cellStyle name="Примечание 2 15 4 3" xfId="36988"/>
    <cellStyle name="Примечание 2 15 4 4" xfId="50372"/>
    <cellStyle name="Примечание 2 15 5" xfId="11716"/>
    <cellStyle name="Примечание 2 15 5 2" xfId="25348"/>
    <cellStyle name="Примечание 2 15 5 3" xfId="38750"/>
    <cellStyle name="Примечание 2 15 5 4" xfId="52134"/>
    <cellStyle name="Примечание 2 15 6" xfId="13487"/>
    <cellStyle name="Примечание 2 15 6 2" xfId="27119"/>
    <cellStyle name="Примечание 2 15 6 3" xfId="40521"/>
    <cellStyle name="Примечание 2 15 6 4" xfId="53905"/>
    <cellStyle name="Примечание 2 15 7" xfId="15222"/>
    <cellStyle name="Примечание 2 15 7 2" xfId="28854"/>
    <cellStyle name="Примечание 2 15 7 3" xfId="42256"/>
    <cellStyle name="Примечание 2 15 7 4" xfId="55640"/>
    <cellStyle name="Примечание 2 15 8" xfId="17201"/>
    <cellStyle name="Примечание 2 15 9" xfId="30607"/>
    <cellStyle name="Примечание 2 16" xfId="3600"/>
    <cellStyle name="Примечание 2 16 10" xfId="44023"/>
    <cellStyle name="Примечание 2 16 2" xfId="6415"/>
    <cellStyle name="Примечание 2 16 2 2" xfId="20047"/>
    <cellStyle name="Примечание 2 16 2 3" xfId="33449"/>
    <cellStyle name="Примечание 2 16 2 4" xfId="46833"/>
    <cellStyle name="Примечание 2 16 3" xfId="8209"/>
    <cellStyle name="Примечание 2 16 3 2" xfId="21841"/>
    <cellStyle name="Примечание 2 16 3 3" xfId="35243"/>
    <cellStyle name="Примечание 2 16 3 4" xfId="48627"/>
    <cellStyle name="Примечание 2 16 4" xfId="9986"/>
    <cellStyle name="Примечание 2 16 4 2" xfId="23618"/>
    <cellStyle name="Примечание 2 16 4 3" xfId="37020"/>
    <cellStyle name="Примечание 2 16 4 4" xfId="50404"/>
    <cellStyle name="Примечание 2 16 5" xfId="11748"/>
    <cellStyle name="Примечание 2 16 5 2" xfId="25380"/>
    <cellStyle name="Примечание 2 16 5 3" xfId="38782"/>
    <cellStyle name="Примечание 2 16 5 4" xfId="52166"/>
    <cellStyle name="Примечание 2 16 6" xfId="13519"/>
    <cellStyle name="Примечание 2 16 6 2" xfId="27151"/>
    <cellStyle name="Примечание 2 16 6 3" xfId="40553"/>
    <cellStyle name="Примечание 2 16 6 4" xfId="53937"/>
    <cellStyle name="Примечание 2 16 7" xfId="15254"/>
    <cellStyle name="Примечание 2 16 7 2" xfId="28886"/>
    <cellStyle name="Примечание 2 16 7 3" xfId="42288"/>
    <cellStyle name="Примечание 2 16 7 4" xfId="55672"/>
    <cellStyle name="Примечание 2 16 8" xfId="17233"/>
    <cellStyle name="Примечание 2 16 9" xfId="30639"/>
    <cellStyle name="Примечание 2 17" xfId="3914"/>
    <cellStyle name="Примечание 2 17 2" xfId="17547"/>
    <cellStyle name="Примечание 2 17 3" xfId="30952"/>
    <cellStyle name="Примечание 2 17 4" xfId="44336"/>
    <cellStyle name="Примечание 2 18" xfId="3970"/>
    <cellStyle name="Примечание 2 18 2" xfId="17603"/>
    <cellStyle name="Примечание 2 18 3" xfId="31008"/>
    <cellStyle name="Примечание 2 18 4" xfId="44392"/>
    <cellStyle name="Примечание 2 19" xfId="3975"/>
    <cellStyle name="Примечание 2 19 2" xfId="17608"/>
    <cellStyle name="Примечание 2 19 3" xfId="31013"/>
    <cellStyle name="Примечание 2 19 4" xfId="44397"/>
    <cellStyle name="Примечание 2 2" xfId="1157"/>
    <cellStyle name="Примечание 2 2 10" xfId="3339"/>
    <cellStyle name="Примечание 2 2 10 10" xfId="43762"/>
    <cellStyle name="Примечание 2 2 10 2" xfId="6154"/>
    <cellStyle name="Примечание 2 2 10 2 2" xfId="19786"/>
    <cellStyle name="Примечание 2 2 10 2 3" xfId="33188"/>
    <cellStyle name="Примечание 2 2 10 2 4" xfId="46572"/>
    <cellStyle name="Примечание 2 2 10 3" xfId="7948"/>
    <cellStyle name="Примечание 2 2 10 3 2" xfId="21580"/>
    <cellStyle name="Примечание 2 2 10 3 3" xfId="34982"/>
    <cellStyle name="Примечание 2 2 10 3 4" xfId="48366"/>
    <cellStyle name="Примечание 2 2 10 4" xfId="9725"/>
    <cellStyle name="Примечание 2 2 10 4 2" xfId="23357"/>
    <cellStyle name="Примечание 2 2 10 4 3" xfId="36759"/>
    <cellStyle name="Примечание 2 2 10 4 4" xfId="50143"/>
    <cellStyle name="Примечание 2 2 10 5" xfId="11487"/>
    <cellStyle name="Примечание 2 2 10 5 2" xfId="25119"/>
    <cellStyle name="Примечание 2 2 10 5 3" xfId="38521"/>
    <cellStyle name="Примечание 2 2 10 5 4" xfId="51905"/>
    <cellStyle name="Примечание 2 2 10 6" xfId="13258"/>
    <cellStyle name="Примечание 2 2 10 6 2" xfId="26890"/>
    <cellStyle name="Примечание 2 2 10 6 3" xfId="40292"/>
    <cellStyle name="Примечание 2 2 10 6 4" xfId="53676"/>
    <cellStyle name="Примечание 2 2 10 7" xfId="14993"/>
    <cellStyle name="Примечание 2 2 10 7 2" xfId="28625"/>
    <cellStyle name="Примечание 2 2 10 7 3" xfId="42027"/>
    <cellStyle name="Примечание 2 2 10 7 4" xfId="55411"/>
    <cellStyle name="Примечание 2 2 10 8" xfId="16972"/>
    <cellStyle name="Примечание 2 2 10 9" xfId="30378"/>
    <cellStyle name="Примечание 2 2 11" xfId="3329"/>
    <cellStyle name="Примечание 2 2 11 10" xfId="43752"/>
    <cellStyle name="Примечание 2 2 11 2" xfId="6144"/>
    <cellStyle name="Примечание 2 2 11 2 2" xfId="19776"/>
    <cellStyle name="Примечание 2 2 11 2 3" xfId="33178"/>
    <cellStyle name="Примечание 2 2 11 2 4" xfId="46562"/>
    <cellStyle name="Примечание 2 2 11 3" xfId="7938"/>
    <cellStyle name="Примечание 2 2 11 3 2" xfId="21570"/>
    <cellStyle name="Примечание 2 2 11 3 3" xfId="34972"/>
    <cellStyle name="Примечание 2 2 11 3 4" xfId="48356"/>
    <cellStyle name="Примечание 2 2 11 4" xfId="9715"/>
    <cellStyle name="Примечание 2 2 11 4 2" xfId="23347"/>
    <cellStyle name="Примечание 2 2 11 4 3" xfId="36749"/>
    <cellStyle name="Примечание 2 2 11 4 4" xfId="50133"/>
    <cellStyle name="Примечание 2 2 11 5" xfId="11477"/>
    <cellStyle name="Примечание 2 2 11 5 2" xfId="25109"/>
    <cellStyle name="Примечание 2 2 11 5 3" xfId="38511"/>
    <cellStyle name="Примечание 2 2 11 5 4" xfId="51895"/>
    <cellStyle name="Примечание 2 2 11 6" xfId="13248"/>
    <cellStyle name="Примечание 2 2 11 6 2" xfId="26880"/>
    <cellStyle name="Примечание 2 2 11 6 3" xfId="40282"/>
    <cellStyle name="Примечание 2 2 11 6 4" xfId="53666"/>
    <cellStyle name="Примечание 2 2 11 7" xfId="14983"/>
    <cellStyle name="Примечание 2 2 11 7 2" xfId="28615"/>
    <cellStyle name="Примечание 2 2 11 7 3" xfId="42017"/>
    <cellStyle name="Примечание 2 2 11 7 4" xfId="55401"/>
    <cellStyle name="Примечание 2 2 11 8" xfId="16962"/>
    <cellStyle name="Примечание 2 2 11 9" xfId="30368"/>
    <cellStyle name="Примечание 2 2 12" xfId="3321"/>
    <cellStyle name="Примечание 2 2 12 10" xfId="43744"/>
    <cellStyle name="Примечание 2 2 12 2" xfId="6136"/>
    <cellStyle name="Примечание 2 2 12 2 2" xfId="19768"/>
    <cellStyle name="Примечание 2 2 12 2 3" xfId="33170"/>
    <cellStyle name="Примечание 2 2 12 2 4" xfId="46554"/>
    <cellStyle name="Примечание 2 2 12 3" xfId="7930"/>
    <cellStyle name="Примечание 2 2 12 3 2" xfId="21562"/>
    <cellStyle name="Примечание 2 2 12 3 3" xfId="34964"/>
    <cellStyle name="Примечание 2 2 12 3 4" xfId="48348"/>
    <cellStyle name="Примечание 2 2 12 4" xfId="9707"/>
    <cellStyle name="Примечание 2 2 12 4 2" xfId="23339"/>
    <cellStyle name="Примечание 2 2 12 4 3" xfId="36741"/>
    <cellStyle name="Примечание 2 2 12 4 4" xfId="50125"/>
    <cellStyle name="Примечание 2 2 12 5" xfId="11469"/>
    <cellStyle name="Примечание 2 2 12 5 2" xfId="25101"/>
    <cellStyle name="Примечание 2 2 12 5 3" xfId="38503"/>
    <cellStyle name="Примечание 2 2 12 5 4" xfId="51887"/>
    <cellStyle name="Примечание 2 2 12 6" xfId="13240"/>
    <cellStyle name="Примечание 2 2 12 6 2" xfId="26872"/>
    <cellStyle name="Примечание 2 2 12 6 3" xfId="40274"/>
    <cellStyle name="Примечание 2 2 12 6 4" xfId="53658"/>
    <cellStyle name="Примечание 2 2 12 7" xfId="14975"/>
    <cellStyle name="Примечание 2 2 12 7 2" xfId="28607"/>
    <cellStyle name="Примечание 2 2 12 7 3" xfId="42009"/>
    <cellStyle name="Примечание 2 2 12 7 4" xfId="55393"/>
    <cellStyle name="Примечание 2 2 12 8" xfId="16954"/>
    <cellStyle name="Примечание 2 2 12 9" xfId="30360"/>
    <cellStyle name="Примечание 2 2 13" xfId="3596"/>
    <cellStyle name="Примечание 2 2 13 10" xfId="44019"/>
    <cellStyle name="Примечание 2 2 13 2" xfId="6411"/>
    <cellStyle name="Примечание 2 2 13 2 2" xfId="20043"/>
    <cellStyle name="Примечание 2 2 13 2 3" xfId="33445"/>
    <cellStyle name="Примечание 2 2 13 2 4" xfId="46829"/>
    <cellStyle name="Примечание 2 2 13 3" xfId="8205"/>
    <cellStyle name="Примечание 2 2 13 3 2" xfId="21837"/>
    <cellStyle name="Примечание 2 2 13 3 3" xfId="35239"/>
    <cellStyle name="Примечание 2 2 13 3 4" xfId="48623"/>
    <cellStyle name="Примечание 2 2 13 4" xfId="9982"/>
    <cellStyle name="Примечание 2 2 13 4 2" xfId="23614"/>
    <cellStyle name="Примечание 2 2 13 4 3" xfId="37016"/>
    <cellStyle name="Примечание 2 2 13 4 4" xfId="50400"/>
    <cellStyle name="Примечание 2 2 13 5" xfId="11744"/>
    <cellStyle name="Примечание 2 2 13 5 2" xfId="25376"/>
    <cellStyle name="Примечание 2 2 13 5 3" xfId="38778"/>
    <cellStyle name="Примечание 2 2 13 5 4" xfId="52162"/>
    <cellStyle name="Примечание 2 2 13 6" xfId="13515"/>
    <cellStyle name="Примечание 2 2 13 6 2" xfId="27147"/>
    <cellStyle name="Примечание 2 2 13 6 3" xfId="40549"/>
    <cellStyle name="Примечание 2 2 13 6 4" xfId="53933"/>
    <cellStyle name="Примечание 2 2 13 7" xfId="15250"/>
    <cellStyle name="Примечание 2 2 13 7 2" xfId="28882"/>
    <cellStyle name="Примечание 2 2 13 7 3" xfId="42284"/>
    <cellStyle name="Примечание 2 2 13 7 4" xfId="55668"/>
    <cellStyle name="Примечание 2 2 13 8" xfId="17229"/>
    <cellStyle name="Примечание 2 2 13 9" xfId="30635"/>
    <cellStyle name="Примечание 2 2 14" xfId="3597"/>
    <cellStyle name="Примечание 2 2 14 10" xfId="44020"/>
    <cellStyle name="Примечание 2 2 14 2" xfId="6412"/>
    <cellStyle name="Примечание 2 2 14 2 2" xfId="20044"/>
    <cellStyle name="Примечание 2 2 14 2 3" xfId="33446"/>
    <cellStyle name="Примечание 2 2 14 2 4" xfId="46830"/>
    <cellStyle name="Примечание 2 2 14 3" xfId="8206"/>
    <cellStyle name="Примечание 2 2 14 3 2" xfId="21838"/>
    <cellStyle name="Примечание 2 2 14 3 3" xfId="35240"/>
    <cellStyle name="Примечание 2 2 14 3 4" xfId="48624"/>
    <cellStyle name="Примечание 2 2 14 4" xfId="9983"/>
    <cellStyle name="Примечание 2 2 14 4 2" xfId="23615"/>
    <cellStyle name="Примечание 2 2 14 4 3" xfId="37017"/>
    <cellStyle name="Примечание 2 2 14 4 4" xfId="50401"/>
    <cellStyle name="Примечание 2 2 14 5" xfId="11745"/>
    <cellStyle name="Примечание 2 2 14 5 2" xfId="25377"/>
    <cellStyle name="Примечание 2 2 14 5 3" xfId="38779"/>
    <cellStyle name="Примечание 2 2 14 5 4" xfId="52163"/>
    <cellStyle name="Примечание 2 2 14 6" xfId="13516"/>
    <cellStyle name="Примечание 2 2 14 6 2" xfId="27148"/>
    <cellStyle name="Примечание 2 2 14 6 3" xfId="40550"/>
    <cellStyle name="Примечание 2 2 14 6 4" xfId="53934"/>
    <cellStyle name="Примечание 2 2 14 7" xfId="15251"/>
    <cellStyle name="Примечание 2 2 14 7 2" xfId="28883"/>
    <cellStyle name="Примечание 2 2 14 7 3" xfId="42285"/>
    <cellStyle name="Примечание 2 2 14 7 4" xfId="55669"/>
    <cellStyle name="Примечание 2 2 14 8" xfId="17230"/>
    <cellStyle name="Примечание 2 2 14 9" xfId="30636"/>
    <cellStyle name="Примечание 2 2 15" xfId="3592"/>
    <cellStyle name="Примечание 2 2 15 10" xfId="44015"/>
    <cellStyle name="Примечание 2 2 15 2" xfId="6407"/>
    <cellStyle name="Примечание 2 2 15 2 2" xfId="20039"/>
    <cellStyle name="Примечание 2 2 15 2 3" xfId="33441"/>
    <cellStyle name="Примечание 2 2 15 2 4" xfId="46825"/>
    <cellStyle name="Примечание 2 2 15 3" xfId="8201"/>
    <cellStyle name="Примечание 2 2 15 3 2" xfId="21833"/>
    <cellStyle name="Примечание 2 2 15 3 3" xfId="35235"/>
    <cellStyle name="Примечание 2 2 15 3 4" xfId="48619"/>
    <cellStyle name="Примечание 2 2 15 4" xfId="9978"/>
    <cellStyle name="Примечание 2 2 15 4 2" xfId="23610"/>
    <cellStyle name="Примечание 2 2 15 4 3" xfId="37012"/>
    <cellStyle name="Примечание 2 2 15 4 4" xfId="50396"/>
    <cellStyle name="Примечание 2 2 15 5" xfId="11740"/>
    <cellStyle name="Примечание 2 2 15 5 2" xfId="25372"/>
    <cellStyle name="Примечание 2 2 15 5 3" xfId="38774"/>
    <cellStyle name="Примечание 2 2 15 5 4" xfId="52158"/>
    <cellStyle name="Примечание 2 2 15 6" xfId="13511"/>
    <cellStyle name="Примечание 2 2 15 6 2" xfId="27143"/>
    <cellStyle name="Примечание 2 2 15 6 3" xfId="40545"/>
    <cellStyle name="Примечание 2 2 15 6 4" xfId="53929"/>
    <cellStyle name="Примечание 2 2 15 7" xfId="15246"/>
    <cellStyle name="Примечание 2 2 15 7 2" xfId="28878"/>
    <cellStyle name="Примечание 2 2 15 7 3" xfId="42280"/>
    <cellStyle name="Примечание 2 2 15 7 4" xfId="55664"/>
    <cellStyle name="Примечание 2 2 15 8" xfId="17225"/>
    <cellStyle name="Примечание 2 2 15 9" xfId="30631"/>
    <cellStyle name="Примечание 2 2 16" xfId="3927"/>
    <cellStyle name="Примечание 2 2 16 2" xfId="17560"/>
    <cellStyle name="Примечание 2 2 16 3" xfId="30965"/>
    <cellStyle name="Примечание 2 2 16 4" xfId="44349"/>
    <cellStyle name="Примечание 2 2 17" xfId="3992"/>
    <cellStyle name="Примечание 2 2 17 2" xfId="17625"/>
    <cellStyle name="Примечание 2 2 17 3" xfId="31030"/>
    <cellStyle name="Примечание 2 2 17 4" xfId="44414"/>
    <cellStyle name="Примечание 2 2 18" xfId="3983"/>
    <cellStyle name="Примечание 2 2 18 2" xfId="17616"/>
    <cellStyle name="Примечание 2 2 18 3" xfId="31021"/>
    <cellStyle name="Примечание 2 2 18 4" xfId="44405"/>
    <cellStyle name="Примечание 2 2 19" xfId="3917"/>
    <cellStyle name="Примечание 2 2 19 2" xfId="17550"/>
    <cellStyle name="Примечание 2 2 19 3" xfId="30955"/>
    <cellStyle name="Примечание 2 2 19 4" xfId="44339"/>
    <cellStyle name="Примечание 2 2 2" xfId="1649"/>
    <cellStyle name="Примечание 2 2 2 10" xfId="2323"/>
    <cellStyle name="Примечание 2 2 2 10 10" xfId="42746"/>
    <cellStyle name="Примечание 2 2 2 10 2" xfId="5138"/>
    <cellStyle name="Примечание 2 2 2 10 2 2" xfId="18770"/>
    <cellStyle name="Примечание 2 2 2 10 2 3" xfId="32172"/>
    <cellStyle name="Примечание 2 2 2 10 2 4" xfId="45556"/>
    <cellStyle name="Примечание 2 2 2 10 3" xfId="6932"/>
    <cellStyle name="Примечание 2 2 2 10 3 2" xfId="20564"/>
    <cellStyle name="Примечание 2 2 2 10 3 3" xfId="33966"/>
    <cellStyle name="Примечание 2 2 2 10 3 4" xfId="47350"/>
    <cellStyle name="Примечание 2 2 2 10 4" xfId="8709"/>
    <cellStyle name="Примечание 2 2 2 10 4 2" xfId="22341"/>
    <cellStyle name="Примечание 2 2 2 10 4 3" xfId="35743"/>
    <cellStyle name="Примечание 2 2 2 10 4 4" xfId="49127"/>
    <cellStyle name="Примечание 2 2 2 10 5" xfId="10471"/>
    <cellStyle name="Примечание 2 2 2 10 5 2" xfId="24103"/>
    <cellStyle name="Примечание 2 2 2 10 5 3" xfId="37505"/>
    <cellStyle name="Примечание 2 2 2 10 5 4" xfId="50889"/>
    <cellStyle name="Примечание 2 2 2 10 6" xfId="12242"/>
    <cellStyle name="Примечание 2 2 2 10 6 2" xfId="25874"/>
    <cellStyle name="Примечание 2 2 2 10 6 3" xfId="39276"/>
    <cellStyle name="Примечание 2 2 2 10 6 4" xfId="52660"/>
    <cellStyle name="Примечание 2 2 2 10 7" xfId="13977"/>
    <cellStyle name="Примечание 2 2 2 10 7 2" xfId="27609"/>
    <cellStyle name="Примечание 2 2 2 10 7 3" xfId="41011"/>
    <cellStyle name="Примечание 2 2 2 10 7 4" xfId="54395"/>
    <cellStyle name="Примечание 2 2 2 10 8" xfId="15956"/>
    <cellStyle name="Примечание 2 2 2 10 9" xfId="29362"/>
    <cellStyle name="Примечание 2 2 2 11" xfId="2222"/>
    <cellStyle name="Примечание 2 2 2 11 10" xfId="42645"/>
    <cellStyle name="Примечание 2 2 2 11 2" xfId="5037"/>
    <cellStyle name="Примечание 2 2 2 11 2 2" xfId="18669"/>
    <cellStyle name="Примечание 2 2 2 11 2 3" xfId="32071"/>
    <cellStyle name="Примечание 2 2 2 11 2 4" xfId="45455"/>
    <cellStyle name="Примечание 2 2 2 11 3" xfId="6831"/>
    <cellStyle name="Примечание 2 2 2 11 3 2" xfId="20463"/>
    <cellStyle name="Примечание 2 2 2 11 3 3" xfId="33865"/>
    <cellStyle name="Примечание 2 2 2 11 3 4" xfId="47249"/>
    <cellStyle name="Примечание 2 2 2 11 4" xfId="8608"/>
    <cellStyle name="Примечание 2 2 2 11 4 2" xfId="22240"/>
    <cellStyle name="Примечание 2 2 2 11 4 3" xfId="35642"/>
    <cellStyle name="Примечание 2 2 2 11 4 4" xfId="49026"/>
    <cellStyle name="Примечание 2 2 2 11 5" xfId="10370"/>
    <cellStyle name="Примечание 2 2 2 11 5 2" xfId="24002"/>
    <cellStyle name="Примечание 2 2 2 11 5 3" xfId="37404"/>
    <cellStyle name="Примечание 2 2 2 11 5 4" xfId="50788"/>
    <cellStyle name="Примечание 2 2 2 11 6" xfId="12141"/>
    <cellStyle name="Примечание 2 2 2 11 6 2" xfId="25773"/>
    <cellStyle name="Примечание 2 2 2 11 6 3" xfId="39175"/>
    <cellStyle name="Примечание 2 2 2 11 6 4" xfId="52559"/>
    <cellStyle name="Примечание 2 2 2 11 7" xfId="13876"/>
    <cellStyle name="Примечание 2 2 2 11 7 2" xfId="27508"/>
    <cellStyle name="Примечание 2 2 2 11 7 3" xfId="40910"/>
    <cellStyle name="Примечание 2 2 2 11 7 4" xfId="54294"/>
    <cellStyle name="Примечание 2 2 2 11 8" xfId="15855"/>
    <cellStyle name="Примечание 2 2 2 11 9" xfId="29261"/>
    <cellStyle name="Примечание 2 2 2 12" xfId="2289"/>
    <cellStyle name="Примечание 2 2 2 12 10" xfId="42712"/>
    <cellStyle name="Примечание 2 2 2 12 2" xfId="5104"/>
    <cellStyle name="Примечание 2 2 2 12 2 2" xfId="18736"/>
    <cellStyle name="Примечание 2 2 2 12 2 3" xfId="32138"/>
    <cellStyle name="Примечание 2 2 2 12 2 4" xfId="45522"/>
    <cellStyle name="Примечание 2 2 2 12 3" xfId="6898"/>
    <cellStyle name="Примечание 2 2 2 12 3 2" xfId="20530"/>
    <cellStyle name="Примечание 2 2 2 12 3 3" xfId="33932"/>
    <cellStyle name="Примечание 2 2 2 12 3 4" xfId="47316"/>
    <cellStyle name="Примечание 2 2 2 12 4" xfId="8675"/>
    <cellStyle name="Примечание 2 2 2 12 4 2" xfId="22307"/>
    <cellStyle name="Примечание 2 2 2 12 4 3" xfId="35709"/>
    <cellStyle name="Примечание 2 2 2 12 4 4" xfId="49093"/>
    <cellStyle name="Примечание 2 2 2 12 5" xfId="10437"/>
    <cellStyle name="Примечание 2 2 2 12 5 2" xfId="24069"/>
    <cellStyle name="Примечание 2 2 2 12 5 3" xfId="37471"/>
    <cellStyle name="Примечание 2 2 2 12 5 4" xfId="50855"/>
    <cellStyle name="Примечание 2 2 2 12 6" xfId="12208"/>
    <cellStyle name="Примечание 2 2 2 12 6 2" xfId="25840"/>
    <cellStyle name="Примечание 2 2 2 12 6 3" xfId="39242"/>
    <cellStyle name="Примечание 2 2 2 12 6 4" xfId="52626"/>
    <cellStyle name="Примечание 2 2 2 12 7" xfId="13943"/>
    <cellStyle name="Примечание 2 2 2 12 7 2" xfId="27575"/>
    <cellStyle name="Примечание 2 2 2 12 7 3" xfId="40977"/>
    <cellStyle name="Примечание 2 2 2 12 7 4" xfId="54361"/>
    <cellStyle name="Примечание 2 2 2 12 8" xfId="15922"/>
    <cellStyle name="Примечание 2 2 2 12 9" xfId="29328"/>
    <cellStyle name="Примечание 2 2 2 13" xfId="2287"/>
    <cellStyle name="Примечание 2 2 2 13 10" xfId="42710"/>
    <cellStyle name="Примечание 2 2 2 13 2" xfId="5102"/>
    <cellStyle name="Примечание 2 2 2 13 2 2" xfId="18734"/>
    <cellStyle name="Примечание 2 2 2 13 2 3" xfId="32136"/>
    <cellStyle name="Примечание 2 2 2 13 2 4" xfId="45520"/>
    <cellStyle name="Примечание 2 2 2 13 3" xfId="6896"/>
    <cellStyle name="Примечание 2 2 2 13 3 2" xfId="20528"/>
    <cellStyle name="Примечание 2 2 2 13 3 3" xfId="33930"/>
    <cellStyle name="Примечание 2 2 2 13 3 4" xfId="47314"/>
    <cellStyle name="Примечание 2 2 2 13 4" xfId="8673"/>
    <cellStyle name="Примечание 2 2 2 13 4 2" xfId="22305"/>
    <cellStyle name="Примечание 2 2 2 13 4 3" xfId="35707"/>
    <cellStyle name="Примечание 2 2 2 13 4 4" xfId="49091"/>
    <cellStyle name="Примечание 2 2 2 13 5" xfId="10435"/>
    <cellStyle name="Примечание 2 2 2 13 5 2" xfId="24067"/>
    <cellStyle name="Примечание 2 2 2 13 5 3" xfId="37469"/>
    <cellStyle name="Примечание 2 2 2 13 5 4" xfId="50853"/>
    <cellStyle name="Примечание 2 2 2 13 6" xfId="12206"/>
    <cellStyle name="Примечание 2 2 2 13 6 2" xfId="25838"/>
    <cellStyle name="Примечание 2 2 2 13 6 3" xfId="39240"/>
    <cellStyle name="Примечание 2 2 2 13 6 4" xfId="52624"/>
    <cellStyle name="Примечание 2 2 2 13 7" xfId="13941"/>
    <cellStyle name="Примечание 2 2 2 13 7 2" xfId="27573"/>
    <cellStyle name="Примечание 2 2 2 13 7 3" xfId="40975"/>
    <cellStyle name="Примечание 2 2 2 13 7 4" xfId="54359"/>
    <cellStyle name="Примечание 2 2 2 13 8" xfId="15920"/>
    <cellStyle name="Примечание 2 2 2 13 9" xfId="29326"/>
    <cellStyle name="Примечание 2 2 2 14" xfId="2223"/>
    <cellStyle name="Примечание 2 2 2 14 10" xfId="42646"/>
    <cellStyle name="Примечание 2 2 2 14 2" xfId="5038"/>
    <cellStyle name="Примечание 2 2 2 14 2 2" xfId="18670"/>
    <cellStyle name="Примечание 2 2 2 14 2 3" xfId="32072"/>
    <cellStyle name="Примечание 2 2 2 14 2 4" xfId="45456"/>
    <cellStyle name="Примечание 2 2 2 14 3" xfId="6832"/>
    <cellStyle name="Примечание 2 2 2 14 3 2" xfId="20464"/>
    <cellStyle name="Примечание 2 2 2 14 3 3" xfId="33866"/>
    <cellStyle name="Примечание 2 2 2 14 3 4" xfId="47250"/>
    <cellStyle name="Примечание 2 2 2 14 4" xfId="8609"/>
    <cellStyle name="Примечание 2 2 2 14 4 2" xfId="22241"/>
    <cellStyle name="Примечание 2 2 2 14 4 3" xfId="35643"/>
    <cellStyle name="Примечание 2 2 2 14 4 4" xfId="49027"/>
    <cellStyle name="Примечание 2 2 2 14 5" xfId="10371"/>
    <cellStyle name="Примечание 2 2 2 14 5 2" xfId="24003"/>
    <cellStyle name="Примечание 2 2 2 14 5 3" xfId="37405"/>
    <cellStyle name="Примечание 2 2 2 14 5 4" xfId="50789"/>
    <cellStyle name="Примечание 2 2 2 14 6" xfId="12142"/>
    <cellStyle name="Примечание 2 2 2 14 6 2" xfId="25774"/>
    <cellStyle name="Примечание 2 2 2 14 6 3" xfId="39176"/>
    <cellStyle name="Примечание 2 2 2 14 6 4" xfId="52560"/>
    <cellStyle name="Примечание 2 2 2 14 7" xfId="13877"/>
    <cellStyle name="Примечание 2 2 2 14 7 2" xfId="27509"/>
    <cellStyle name="Примечание 2 2 2 14 7 3" xfId="40911"/>
    <cellStyle name="Примечание 2 2 2 14 7 4" xfId="54295"/>
    <cellStyle name="Примечание 2 2 2 14 8" xfId="15856"/>
    <cellStyle name="Примечание 2 2 2 14 9" xfId="29262"/>
    <cellStyle name="Примечание 2 2 2 15" xfId="2294"/>
    <cellStyle name="Примечание 2 2 2 15 10" xfId="42717"/>
    <cellStyle name="Примечание 2 2 2 15 2" xfId="5109"/>
    <cellStyle name="Примечание 2 2 2 15 2 2" xfId="18741"/>
    <cellStyle name="Примечание 2 2 2 15 2 3" xfId="32143"/>
    <cellStyle name="Примечание 2 2 2 15 2 4" xfId="45527"/>
    <cellStyle name="Примечание 2 2 2 15 3" xfId="6903"/>
    <cellStyle name="Примечание 2 2 2 15 3 2" xfId="20535"/>
    <cellStyle name="Примечание 2 2 2 15 3 3" xfId="33937"/>
    <cellStyle name="Примечание 2 2 2 15 3 4" xfId="47321"/>
    <cellStyle name="Примечание 2 2 2 15 4" xfId="8680"/>
    <cellStyle name="Примечание 2 2 2 15 4 2" xfId="22312"/>
    <cellStyle name="Примечание 2 2 2 15 4 3" xfId="35714"/>
    <cellStyle name="Примечание 2 2 2 15 4 4" xfId="49098"/>
    <cellStyle name="Примечание 2 2 2 15 5" xfId="10442"/>
    <cellStyle name="Примечание 2 2 2 15 5 2" xfId="24074"/>
    <cellStyle name="Примечание 2 2 2 15 5 3" xfId="37476"/>
    <cellStyle name="Примечание 2 2 2 15 5 4" xfId="50860"/>
    <cellStyle name="Примечание 2 2 2 15 6" xfId="12213"/>
    <cellStyle name="Примечание 2 2 2 15 6 2" xfId="25845"/>
    <cellStyle name="Примечание 2 2 2 15 6 3" xfId="39247"/>
    <cellStyle name="Примечание 2 2 2 15 6 4" xfId="52631"/>
    <cellStyle name="Примечание 2 2 2 15 7" xfId="13948"/>
    <cellStyle name="Примечание 2 2 2 15 7 2" xfId="27580"/>
    <cellStyle name="Примечание 2 2 2 15 7 3" xfId="40982"/>
    <cellStyle name="Примечание 2 2 2 15 7 4" xfId="54366"/>
    <cellStyle name="Примечание 2 2 2 15 8" xfId="15927"/>
    <cellStyle name="Примечание 2 2 2 15 9" xfId="29333"/>
    <cellStyle name="Примечание 2 2 2 16" xfId="2239"/>
    <cellStyle name="Примечание 2 2 2 16 10" xfId="42662"/>
    <cellStyle name="Примечание 2 2 2 16 2" xfId="5054"/>
    <cellStyle name="Примечание 2 2 2 16 2 2" xfId="18686"/>
    <cellStyle name="Примечание 2 2 2 16 2 3" xfId="32088"/>
    <cellStyle name="Примечание 2 2 2 16 2 4" xfId="45472"/>
    <cellStyle name="Примечание 2 2 2 16 3" xfId="6848"/>
    <cellStyle name="Примечание 2 2 2 16 3 2" xfId="20480"/>
    <cellStyle name="Примечание 2 2 2 16 3 3" xfId="33882"/>
    <cellStyle name="Примечание 2 2 2 16 3 4" xfId="47266"/>
    <cellStyle name="Примечание 2 2 2 16 4" xfId="8625"/>
    <cellStyle name="Примечание 2 2 2 16 4 2" xfId="22257"/>
    <cellStyle name="Примечание 2 2 2 16 4 3" xfId="35659"/>
    <cellStyle name="Примечание 2 2 2 16 4 4" xfId="49043"/>
    <cellStyle name="Примечание 2 2 2 16 5" xfId="10387"/>
    <cellStyle name="Примечание 2 2 2 16 5 2" xfId="24019"/>
    <cellStyle name="Примечание 2 2 2 16 5 3" xfId="37421"/>
    <cellStyle name="Примечание 2 2 2 16 5 4" xfId="50805"/>
    <cellStyle name="Примечание 2 2 2 16 6" xfId="12158"/>
    <cellStyle name="Примечание 2 2 2 16 6 2" xfId="25790"/>
    <cellStyle name="Примечание 2 2 2 16 6 3" xfId="39192"/>
    <cellStyle name="Примечание 2 2 2 16 6 4" xfId="52576"/>
    <cellStyle name="Примечание 2 2 2 16 7" xfId="13893"/>
    <cellStyle name="Примечание 2 2 2 16 7 2" xfId="27525"/>
    <cellStyle name="Примечание 2 2 2 16 7 3" xfId="40927"/>
    <cellStyle name="Примечание 2 2 2 16 7 4" xfId="54311"/>
    <cellStyle name="Примечание 2 2 2 16 8" xfId="15872"/>
    <cellStyle name="Примечание 2 2 2 16 9" xfId="29278"/>
    <cellStyle name="Примечание 2 2 2 17" xfId="2306"/>
    <cellStyle name="Примечание 2 2 2 17 10" xfId="42729"/>
    <cellStyle name="Примечание 2 2 2 17 2" xfId="5121"/>
    <cellStyle name="Примечание 2 2 2 17 2 2" xfId="18753"/>
    <cellStyle name="Примечание 2 2 2 17 2 3" xfId="32155"/>
    <cellStyle name="Примечание 2 2 2 17 2 4" xfId="45539"/>
    <cellStyle name="Примечание 2 2 2 17 3" xfId="6915"/>
    <cellStyle name="Примечание 2 2 2 17 3 2" xfId="20547"/>
    <cellStyle name="Примечание 2 2 2 17 3 3" xfId="33949"/>
    <cellStyle name="Примечание 2 2 2 17 3 4" xfId="47333"/>
    <cellStyle name="Примечание 2 2 2 17 4" xfId="8692"/>
    <cellStyle name="Примечание 2 2 2 17 4 2" xfId="22324"/>
    <cellStyle name="Примечание 2 2 2 17 4 3" xfId="35726"/>
    <cellStyle name="Примечание 2 2 2 17 4 4" xfId="49110"/>
    <cellStyle name="Примечание 2 2 2 17 5" xfId="10454"/>
    <cellStyle name="Примечание 2 2 2 17 5 2" xfId="24086"/>
    <cellStyle name="Примечание 2 2 2 17 5 3" xfId="37488"/>
    <cellStyle name="Примечание 2 2 2 17 5 4" xfId="50872"/>
    <cellStyle name="Примечание 2 2 2 17 6" xfId="12225"/>
    <cellStyle name="Примечание 2 2 2 17 6 2" xfId="25857"/>
    <cellStyle name="Примечание 2 2 2 17 6 3" xfId="39259"/>
    <cellStyle name="Примечание 2 2 2 17 6 4" xfId="52643"/>
    <cellStyle name="Примечание 2 2 2 17 7" xfId="13960"/>
    <cellStyle name="Примечание 2 2 2 17 7 2" xfId="27592"/>
    <cellStyle name="Примечание 2 2 2 17 7 3" xfId="40994"/>
    <cellStyle name="Примечание 2 2 2 17 7 4" xfId="54378"/>
    <cellStyle name="Примечание 2 2 2 17 8" xfId="15939"/>
    <cellStyle name="Примечание 2 2 2 17 9" xfId="29345"/>
    <cellStyle name="Примечание 2 2 2 18" xfId="2236"/>
    <cellStyle name="Примечание 2 2 2 18 10" xfId="42659"/>
    <cellStyle name="Примечание 2 2 2 18 2" xfId="5051"/>
    <cellStyle name="Примечание 2 2 2 18 2 2" xfId="18683"/>
    <cellStyle name="Примечание 2 2 2 18 2 3" xfId="32085"/>
    <cellStyle name="Примечание 2 2 2 18 2 4" xfId="45469"/>
    <cellStyle name="Примечание 2 2 2 18 3" xfId="6845"/>
    <cellStyle name="Примечание 2 2 2 18 3 2" xfId="20477"/>
    <cellStyle name="Примечание 2 2 2 18 3 3" xfId="33879"/>
    <cellStyle name="Примечание 2 2 2 18 3 4" xfId="47263"/>
    <cellStyle name="Примечание 2 2 2 18 4" xfId="8622"/>
    <cellStyle name="Примечание 2 2 2 18 4 2" xfId="22254"/>
    <cellStyle name="Примечание 2 2 2 18 4 3" xfId="35656"/>
    <cellStyle name="Примечание 2 2 2 18 4 4" xfId="49040"/>
    <cellStyle name="Примечание 2 2 2 18 5" xfId="10384"/>
    <cellStyle name="Примечание 2 2 2 18 5 2" xfId="24016"/>
    <cellStyle name="Примечание 2 2 2 18 5 3" xfId="37418"/>
    <cellStyle name="Примечание 2 2 2 18 5 4" xfId="50802"/>
    <cellStyle name="Примечание 2 2 2 18 6" xfId="12155"/>
    <cellStyle name="Примечание 2 2 2 18 6 2" xfId="25787"/>
    <cellStyle name="Примечание 2 2 2 18 6 3" xfId="39189"/>
    <cellStyle name="Примечание 2 2 2 18 6 4" xfId="52573"/>
    <cellStyle name="Примечание 2 2 2 18 7" xfId="13890"/>
    <cellStyle name="Примечание 2 2 2 18 7 2" xfId="27522"/>
    <cellStyle name="Примечание 2 2 2 18 7 3" xfId="40924"/>
    <cellStyle name="Примечание 2 2 2 18 7 4" xfId="54308"/>
    <cellStyle name="Примечание 2 2 2 18 8" xfId="15869"/>
    <cellStyle name="Примечание 2 2 2 18 9" xfId="29275"/>
    <cellStyle name="Примечание 2 2 2 19" xfId="2278"/>
    <cellStyle name="Примечание 2 2 2 19 10" xfId="42701"/>
    <cellStyle name="Примечание 2 2 2 19 2" xfId="5093"/>
    <cellStyle name="Примечание 2 2 2 19 2 2" xfId="18725"/>
    <cellStyle name="Примечание 2 2 2 19 2 3" xfId="32127"/>
    <cellStyle name="Примечание 2 2 2 19 2 4" xfId="45511"/>
    <cellStyle name="Примечание 2 2 2 19 3" xfId="6887"/>
    <cellStyle name="Примечание 2 2 2 19 3 2" xfId="20519"/>
    <cellStyle name="Примечание 2 2 2 19 3 3" xfId="33921"/>
    <cellStyle name="Примечание 2 2 2 19 3 4" xfId="47305"/>
    <cellStyle name="Примечание 2 2 2 19 4" xfId="8664"/>
    <cellStyle name="Примечание 2 2 2 19 4 2" xfId="22296"/>
    <cellStyle name="Примечание 2 2 2 19 4 3" xfId="35698"/>
    <cellStyle name="Примечание 2 2 2 19 4 4" xfId="49082"/>
    <cellStyle name="Примечание 2 2 2 19 5" xfId="10426"/>
    <cellStyle name="Примечание 2 2 2 19 5 2" xfId="24058"/>
    <cellStyle name="Примечание 2 2 2 19 5 3" xfId="37460"/>
    <cellStyle name="Примечание 2 2 2 19 5 4" xfId="50844"/>
    <cellStyle name="Примечание 2 2 2 19 6" xfId="12197"/>
    <cellStyle name="Примечание 2 2 2 19 6 2" xfId="25829"/>
    <cellStyle name="Примечание 2 2 2 19 6 3" xfId="39231"/>
    <cellStyle name="Примечание 2 2 2 19 6 4" xfId="52615"/>
    <cellStyle name="Примечание 2 2 2 19 7" xfId="13932"/>
    <cellStyle name="Примечание 2 2 2 19 7 2" xfId="27564"/>
    <cellStyle name="Примечание 2 2 2 19 7 3" xfId="40966"/>
    <cellStyle name="Примечание 2 2 2 19 7 4" xfId="54350"/>
    <cellStyle name="Примечание 2 2 2 19 8" xfId="15911"/>
    <cellStyle name="Примечание 2 2 2 19 9" xfId="29317"/>
    <cellStyle name="Примечание 2 2 2 2" xfId="1911"/>
    <cellStyle name="Примечание 2 2 2 2 10" xfId="2500"/>
    <cellStyle name="Примечание 2 2 2 2 10 10" xfId="42923"/>
    <cellStyle name="Примечание 2 2 2 2 10 2" xfId="5315"/>
    <cellStyle name="Примечание 2 2 2 2 10 2 2" xfId="18947"/>
    <cellStyle name="Примечание 2 2 2 2 10 2 3" xfId="32349"/>
    <cellStyle name="Примечание 2 2 2 2 10 2 4" xfId="45733"/>
    <cellStyle name="Примечание 2 2 2 2 10 3" xfId="7109"/>
    <cellStyle name="Примечание 2 2 2 2 10 3 2" xfId="20741"/>
    <cellStyle name="Примечание 2 2 2 2 10 3 3" xfId="34143"/>
    <cellStyle name="Примечание 2 2 2 2 10 3 4" xfId="47527"/>
    <cellStyle name="Примечание 2 2 2 2 10 4" xfId="8886"/>
    <cellStyle name="Примечание 2 2 2 2 10 4 2" xfId="22518"/>
    <cellStyle name="Примечание 2 2 2 2 10 4 3" xfId="35920"/>
    <cellStyle name="Примечание 2 2 2 2 10 4 4" xfId="49304"/>
    <cellStyle name="Примечание 2 2 2 2 10 5" xfId="10648"/>
    <cellStyle name="Примечание 2 2 2 2 10 5 2" xfId="24280"/>
    <cellStyle name="Примечание 2 2 2 2 10 5 3" xfId="37682"/>
    <cellStyle name="Примечание 2 2 2 2 10 5 4" xfId="51066"/>
    <cellStyle name="Примечание 2 2 2 2 10 6" xfId="12419"/>
    <cellStyle name="Примечание 2 2 2 2 10 6 2" xfId="26051"/>
    <cellStyle name="Примечание 2 2 2 2 10 6 3" xfId="39453"/>
    <cellStyle name="Примечание 2 2 2 2 10 6 4" xfId="52837"/>
    <cellStyle name="Примечание 2 2 2 2 10 7" xfId="14154"/>
    <cellStyle name="Примечание 2 2 2 2 10 7 2" xfId="27786"/>
    <cellStyle name="Примечание 2 2 2 2 10 7 3" xfId="41188"/>
    <cellStyle name="Примечание 2 2 2 2 10 7 4" xfId="54572"/>
    <cellStyle name="Примечание 2 2 2 2 10 8" xfId="16133"/>
    <cellStyle name="Примечание 2 2 2 2 10 9" xfId="29539"/>
    <cellStyle name="Примечание 2 2 2 2 100" xfId="4807"/>
    <cellStyle name="Примечание 2 2 2 2 100 2" xfId="18440"/>
    <cellStyle name="Примечание 2 2 2 2 100 3" xfId="31844"/>
    <cellStyle name="Примечание 2 2 2 2 100 4" xfId="45228"/>
    <cellStyle name="Примечание 2 2 2 2 101" xfId="4953"/>
    <cellStyle name="Примечание 2 2 2 2 101 2" xfId="18585"/>
    <cellStyle name="Примечание 2 2 2 2 101 3" xfId="31988"/>
    <cellStyle name="Примечание 2 2 2 2 101 4" xfId="45372"/>
    <cellStyle name="Примечание 2 2 2 2 102" xfId="4782"/>
    <cellStyle name="Примечание 2 2 2 2 102 2" xfId="18415"/>
    <cellStyle name="Примечание 2 2 2 2 102 3" xfId="31820"/>
    <cellStyle name="Примечание 2 2 2 2 102 4" xfId="45204"/>
    <cellStyle name="Примечание 2 2 2 2 103" xfId="8559"/>
    <cellStyle name="Примечание 2 2 2 2 103 2" xfId="22191"/>
    <cellStyle name="Примечание 2 2 2 2 103 3" xfId="35593"/>
    <cellStyle name="Примечание 2 2 2 2 103 4" xfId="48977"/>
    <cellStyle name="Примечание 2 2 2 2 104" xfId="10330"/>
    <cellStyle name="Примечание 2 2 2 2 104 2" xfId="23962"/>
    <cellStyle name="Примечание 2 2 2 2 104 3" xfId="37364"/>
    <cellStyle name="Примечание 2 2 2 2 104 4" xfId="50748"/>
    <cellStyle name="Примечание 2 2 2 2 105" xfId="12102"/>
    <cellStyle name="Примечание 2 2 2 2 105 2" xfId="25734"/>
    <cellStyle name="Примечание 2 2 2 2 105 3" xfId="39136"/>
    <cellStyle name="Примечание 2 2 2 2 105 4" xfId="52520"/>
    <cellStyle name="Примечание 2 2 2 2 106" xfId="15583"/>
    <cellStyle name="Примечание 2 2 2 2 107" xfId="15651"/>
    <cellStyle name="Примечание 2 2 2 2 108" xfId="15809"/>
    <cellStyle name="Примечание 2 2 2 2 109" xfId="15611"/>
    <cellStyle name="Примечание 2 2 2 2 11" xfId="2526"/>
    <cellStyle name="Примечание 2 2 2 2 11 10" xfId="42949"/>
    <cellStyle name="Примечание 2 2 2 2 11 2" xfId="5341"/>
    <cellStyle name="Примечание 2 2 2 2 11 2 2" xfId="18973"/>
    <cellStyle name="Примечание 2 2 2 2 11 2 3" xfId="32375"/>
    <cellStyle name="Примечание 2 2 2 2 11 2 4" xfId="45759"/>
    <cellStyle name="Примечание 2 2 2 2 11 3" xfId="7135"/>
    <cellStyle name="Примечание 2 2 2 2 11 3 2" xfId="20767"/>
    <cellStyle name="Примечание 2 2 2 2 11 3 3" xfId="34169"/>
    <cellStyle name="Примечание 2 2 2 2 11 3 4" xfId="47553"/>
    <cellStyle name="Примечание 2 2 2 2 11 4" xfId="8912"/>
    <cellStyle name="Примечание 2 2 2 2 11 4 2" xfId="22544"/>
    <cellStyle name="Примечание 2 2 2 2 11 4 3" xfId="35946"/>
    <cellStyle name="Примечание 2 2 2 2 11 4 4" xfId="49330"/>
    <cellStyle name="Примечание 2 2 2 2 11 5" xfId="10674"/>
    <cellStyle name="Примечание 2 2 2 2 11 5 2" xfId="24306"/>
    <cellStyle name="Примечание 2 2 2 2 11 5 3" xfId="37708"/>
    <cellStyle name="Примечание 2 2 2 2 11 5 4" xfId="51092"/>
    <cellStyle name="Примечание 2 2 2 2 11 6" xfId="12445"/>
    <cellStyle name="Примечание 2 2 2 2 11 6 2" xfId="26077"/>
    <cellStyle name="Примечание 2 2 2 2 11 6 3" xfId="39479"/>
    <cellStyle name="Примечание 2 2 2 2 11 6 4" xfId="52863"/>
    <cellStyle name="Примечание 2 2 2 2 11 7" xfId="14180"/>
    <cellStyle name="Примечание 2 2 2 2 11 7 2" xfId="27812"/>
    <cellStyle name="Примечание 2 2 2 2 11 7 3" xfId="41214"/>
    <cellStyle name="Примечание 2 2 2 2 11 7 4" xfId="54598"/>
    <cellStyle name="Примечание 2 2 2 2 11 8" xfId="16159"/>
    <cellStyle name="Примечание 2 2 2 2 11 9" xfId="29565"/>
    <cellStyle name="Примечание 2 2 2 2 110" xfId="56199"/>
    <cellStyle name="Примечание 2 2 2 2 111" xfId="56404"/>
    <cellStyle name="Примечание 2 2 2 2 112" xfId="56504"/>
    <cellStyle name="Примечание 2 2 2 2 113" xfId="56131"/>
    <cellStyle name="Примечание 2 2 2 2 114" xfId="56655"/>
    <cellStyle name="Примечание 2 2 2 2 115" xfId="56820"/>
    <cellStyle name="Примечание 2 2 2 2 116" xfId="56126"/>
    <cellStyle name="Примечание 2 2 2 2 117" xfId="56961"/>
    <cellStyle name="Примечание 2 2 2 2 118" xfId="57055"/>
    <cellStyle name="Примечание 2 2 2 2 119" xfId="57150"/>
    <cellStyle name="Примечание 2 2 2 2 12" xfId="2547"/>
    <cellStyle name="Примечание 2 2 2 2 12 10" xfId="42970"/>
    <cellStyle name="Примечание 2 2 2 2 12 2" xfId="5362"/>
    <cellStyle name="Примечание 2 2 2 2 12 2 2" xfId="18994"/>
    <cellStyle name="Примечание 2 2 2 2 12 2 3" xfId="32396"/>
    <cellStyle name="Примечание 2 2 2 2 12 2 4" xfId="45780"/>
    <cellStyle name="Примечание 2 2 2 2 12 3" xfId="7156"/>
    <cellStyle name="Примечание 2 2 2 2 12 3 2" xfId="20788"/>
    <cellStyle name="Примечание 2 2 2 2 12 3 3" xfId="34190"/>
    <cellStyle name="Примечание 2 2 2 2 12 3 4" xfId="47574"/>
    <cellStyle name="Примечание 2 2 2 2 12 4" xfId="8933"/>
    <cellStyle name="Примечание 2 2 2 2 12 4 2" xfId="22565"/>
    <cellStyle name="Примечание 2 2 2 2 12 4 3" xfId="35967"/>
    <cellStyle name="Примечание 2 2 2 2 12 4 4" xfId="49351"/>
    <cellStyle name="Примечание 2 2 2 2 12 5" xfId="10695"/>
    <cellStyle name="Примечание 2 2 2 2 12 5 2" xfId="24327"/>
    <cellStyle name="Примечание 2 2 2 2 12 5 3" xfId="37729"/>
    <cellStyle name="Примечание 2 2 2 2 12 5 4" xfId="51113"/>
    <cellStyle name="Примечание 2 2 2 2 12 6" xfId="12466"/>
    <cellStyle name="Примечание 2 2 2 2 12 6 2" xfId="26098"/>
    <cellStyle name="Примечание 2 2 2 2 12 6 3" xfId="39500"/>
    <cellStyle name="Примечание 2 2 2 2 12 6 4" xfId="52884"/>
    <cellStyle name="Примечание 2 2 2 2 12 7" xfId="14201"/>
    <cellStyle name="Примечание 2 2 2 2 12 7 2" xfId="27833"/>
    <cellStyle name="Примечание 2 2 2 2 12 7 3" xfId="41235"/>
    <cellStyle name="Примечание 2 2 2 2 12 7 4" xfId="54619"/>
    <cellStyle name="Примечание 2 2 2 2 12 8" xfId="16180"/>
    <cellStyle name="Примечание 2 2 2 2 12 9" xfId="29586"/>
    <cellStyle name="Примечание 2 2 2 2 13" xfId="2568"/>
    <cellStyle name="Примечание 2 2 2 2 13 10" xfId="42991"/>
    <cellStyle name="Примечание 2 2 2 2 13 2" xfId="5383"/>
    <cellStyle name="Примечание 2 2 2 2 13 2 2" xfId="19015"/>
    <cellStyle name="Примечание 2 2 2 2 13 2 3" xfId="32417"/>
    <cellStyle name="Примечание 2 2 2 2 13 2 4" xfId="45801"/>
    <cellStyle name="Примечание 2 2 2 2 13 3" xfId="7177"/>
    <cellStyle name="Примечание 2 2 2 2 13 3 2" xfId="20809"/>
    <cellStyle name="Примечание 2 2 2 2 13 3 3" xfId="34211"/>
    <cellStyle name="Примечание 2 2 2 2 13 3 4" xfId="47595"/>
    <cellStyle name="Примечание 2 2 2 2 13 4" xfId="8954"/>
    <cellStyle name="Примечание 2 2 2 2 13 4 2" xfId="22586"/>
    <cellStyle name="Примечание 2 2 2 2 13 4 3" xfId="35988"/>
    <cellStyle name="Примечание 2 2 2 2 13 4 4" xfId="49372"/>
    <cellStyle name="Примечание 2 2 2 2 13 5" xfId="10716"/>
    <cellStyle name="Примечание 2 2 2 2 13 5 2" xfId="24348"/>
    <cellStyle name="Примечание 2 2 2 2 13 5 3" xfId="37750"/>
    <cellStyle name="Примечание 2 2 2 2 13 5 4" xfId="51134"/>
    <cellStyle name="Примечание 2 2 2 2 13 6" xfId="12487"/>
    <cellStyle name="Примечание 2 2 2 2 13 6 2" xfId="26119"/>
    <cellStyle name="Примечание 2 2 2 2 13 6 3" xfId="39521"/>
    <cellStyle name="Примечание 2 2 2 2 13 6 4" xfId="52905"/>
    <cellStyle name="Примечание 2 2 2 2 13 7" xfId="14222"/>
    <cellStyle name="Примечание 2 2 2 2 13 7 2" xfId="27854"/>
    <cellStyle name="Примечание 2 2 2 2 13 7 3" xfId="41256"/>
    <cellStyle name="Примечание 2 2 2 2 13 7 4" xfId="54640"/>
    <cellStyle name="Примечание 2 2 2 2 13 8" xfId="16201"/>
    <cellStyle name="Примечание 2 2 2 2 13 9" xfId="29607"/>
    <cellStyle name="Примечание 2 2 2 2 14" xfId="2589"/>
    <cellStyle name="Примечание 2 2 2 2 14 10" xfId="43012"/>
    <cellStyle name="Примечание 2 2 2 2 14 2" xfId="5404"/>
    <cellStyle name="Примечание 2 2 2 2 14 2 2" xfId="19036"/>
    <cellStyle name="Примечание 2 2 2 2 14 2 3" xfId="32438"/>
    <cellStyle name="Примечание 2 2 2 2 14 2 4" xfId="45822"/>
    <cellStyle name="Примечание 2 2 2 2 14 3" xfId="7198"/>
    <cellStyle name="Примечание 2 2 2 2 14 3 2" xfId="20830"/>
    <cellStyle name="Примечание 2 2 2 2 14 3 3" xfId="34232"/>
    <cellStyle name="Примечание 2 2 2 2 14 3 4" xfId="47616"/>
    <cellStyle name="Примечание 2 2 2 2 14 4" xfId="8975"/>
    <cellStyle name="Примечание 2 2 2 2 14 4 2" xfId="22607"/>
    <cellStyle name="Примечание 2 2 2 2 14 4 3" xfId="36009"/>
    <cellStyle name="Примечание 2 2 2 2 14 4 4" xfId="49393"/>
    <cellStyle name="Примечание 2 2 2 2 14 5" xfId="10737"/>
    <cellStyle name="Примечание 2 2 2 2 14 5 2" xfId="24369"/>
    <cellStyle name="Примечание 2 2 2 2 14 5 3" xfId="37771"/>
    <cellStyle name="Примечание 2 2 2 2 14 5 4" xfId="51155"/>
    <cellStyle name="Примечание 2 2 2 2 14 6" xfId="12508"/>
    <cellStyle name="Примечание 2 2 2 2 14 6 2" xfId="26140"/>
    <cellStyle name="Примечание 2 2 2 2 14 6 3" xfId="39542"/>
    <cellStyle name="Примечание 2 2 2 2 14 6 4" xfId="52926"/>
    <cellStyle name="Примечание 2 2 2 2 14 7" xfId="14243"/>
    <cellStyle name="Примечание 2 2 2 2 14 7 2" xfId="27875"/>
    <cellStyle name="Примечание 2 2 2 2 14 7 3" xfId="41277"/>
    <cellStyle name="Примечание 2 2 2 2 14 7 4" xfId="54661"/>
    <cellStyle name="Примечание 2 2 2 2 14 8" xfId="16222"/>
    <cellStyle name="Примечание 2 2 2 2 14 9" xfId="29628"/>
    <cellStyle name="Примечание 2 2 2 2 15" xfId="2610"/>
    <cellStyle name="Примечание 2 2 2 2 15 10" xfId="43033"/>
    <cellStyle name="Примечание 2 2 2 2 15 2" xfId="5425"/>
    <cellStyle name="Примечание 2 2 2 2 15 2 2" xfId="19057"/>
    <cellStyle name="Примечание 2 2 2 2 15 2 3" xfId="32459"/>
    <cellStyle name="Примечание 2 2 2 2 15 2 4" xfId="45843"/>
    <cellStyle name="Примечание 2 2 2 2 15 3" xfId="7219"/>
    <cellStyle name="Примечание 2 2 2 2 15 3 2" xfId="20851"/>
    <cellStyle name="Примечание 2 2 2 2 15 3 3" xfId="34253"/>
    <cellStyle name="Примечание 2 2 2 2 15 3 4" xfId="47637"/>
    <cellStyle name="Примечание 2 2 2 2 15 4" xfId="8996"/>
    <cellStyle name="Примечание 2 2 2 2 15 4 2" xfId="22628"/>
    <cellStyle name="Примечание 2 2 2 2 15 4 3" xfId="36030"/>
    <cellStyle name="Примечание 2 2 2 2 15 4 4" xfId="49414"/>
    <cellStyle name="Примечание 2 2 2 2 15 5" xfId="10758"/>
    <cellStyle name="Примечание 2 2 2 2 15 5 2" xfId="24390"/>
    <cellStyle name="Примечание 2 2 2 2 15 5 3" xfId="37792"/>
    <cellStyle name="Примечание 2 2 2 2 15 5 4" xfId="51176"/>
    <cellStyle name="Примечание 2 2 2 2 15 6" xfId="12529"/>
    <cellStyle name="Примечание 2 2 2 2 15 6 2" xfId="26161"/>
    <cellStyle name="Примечание 2 2 2 2 15 6 3" xfId="39563"/>
    <cellStyle name="Примечание 2 2 2 2 15 6 4" xfId="52947"/>
    <cellStyle name="Примечание 2 2 2 2 15 7" xfId="14264"/>
    <cellStyle name="Примечание 2 2 2 2 15 7 2" xfId="27896"/>
    <cellStyle name="Примечание 2 2 2 2 15 7 3" xfId="41298"/>
    <cellStyle name="Примечание 2 2 2 2 15 7 4" xfId="54682"/>
    <cellStyle name="Примечание 2 2 2 2 15 8" xfId="16243"/>
    <cellStyle name="Примечание 2 2 2 2 15 9" xfId="29649"/>
    <cellStyle name="Примечание 2 2 2 2 16" xfId="2631"/>
    <cellStyle name="Примечание 2 2 2 2 16 10" xfId="43054"/>
    <cellStyle name="Примечание 2 2 2 2 16 2" xfId="5446"/>
    <cellStyle name="Примечание 2 2 2 2 16 2 2" xfId="19078"/>
    <cellStyle name="Примечание 2 2 2 2 16 2 3" xfId="32480"/>
    <cellStyle name="Примечание 2 2 2 2 16 2 4" xfId="45864"/>
    <cellStyle name="Примечание 2 2 2 2 16 3" xfId="7240"/>
    <cellStyle name="Примечание 2 2 2 2 16 3 2" xfId="20872"/>
    <cellStyle name="Примечание 2 2 2 2 16 3 3" xfId="34274"/>
    <cellStyle name="Примечание 2 2 2 2 16 3 4" xfId="47658"/>
    <cellStyle name="Примечание 2 2 2 2 16 4" xfId="9017"/>
    <cellStyle name="Примечание 2 2 2 2 16 4 2" xfId="22649"/>
    <cellStyle name="Примечание 2 2 2 2 16 4 3" xfId="36051"/>
    <cellStyle name="Примечание 2 2 2 2 16 4 4" xfId="49435"/>
    <cellStyle name="Примечание 2 2 2 2 16 5" xfId="10779"/>
    <cellStyle name="Примечание 2 2 2 2 16 5 2" xfId="24411"/>
    <cellStyle name="Примечание 2 2 2 2 16 5 3" xfId="37813"/>
    <cellStyle name="Примечание 2 2 2 2 16 5 4" xfId="51197"/>
    <cellStyle name="Примечание 2 2 2 2 16 6" xfId="12550"/>
    <cellStyle name="Примечание 2 2 2 2 16 6 2" xfId="26182"/>
    <cellStyle name="Примечание 2 2 2 2 16 6 3" xfId="39584"/>
    <cellStyle name="Примечание 2 2 2 2 16 6 4" xfId="52968"/>
    <cellStyle name="Примечание 2 2 2 2 16 7" xfId="14285"/>
    <cellStyle name="Примечание 2 2 2 2 16 7 2" xfId="27917"/>
    <cellStyle name="Примечание 2 2 2 2 16 7 3" xfId="41319"/>
    <cellStyle name="Примечание 2 2 2 2 16 7 4" xfId="54703"/>
    <cellStyle name="Примечание 2 2 2 2 16 8" xfId="16264"/>
    <cellStyle name="Примечание 2 2 2 2 16 9" xfId="29670"/>
    <cellStyle name="Примечание 2 2 2 2 17" xfId="2652"/>
    <cellStyle name="Примечание 2 2 2 2 17 10" xfId="43075"/>
    <cellStyle name="Примечание 2 2 2 2 17 2" xfId="5467"/>
    <cellStyle name="Примечание 2 2 2 2 17 2 2" xfId="19099"/>
    <cellStyle name="Примечание 2 2 2 2 17 2 3" xfId="32501"/>
    <cellStyle name="Примечание 2 2 2 2 17 2 4" xfId="45885"/>
    <cellStyle name="Примечание 2 2 2 2 17 3" xfId="7261"/>
    <cellStyle name="Примечание 2 2 2 2 17 3 2" xfId="20893"/>
    <cellStyle name="Примечание 2 2 2 2 17 3 3" xfId="34295"/>
    <cellStyle name="Примечание 2 2 2 2 17 3 4" xfId="47679"/>
    <cellStyle name="Примечание 2 2 2 2 17 4" xfId="9038"/>
    <cellStyle name="Примечание 2 2 2 2 17 4 2" xfId="22670"/>
    <cellStyle name="Примечание 2 2 2 2 17 4 3" xfId="36072"/>
    <cellStyle name="Примечание 2 2 2 2 17 4 4" xfId="49456"/>
    <cellStyle name="Примечание 2 2 2 2 17 5" xfId="10800"/>
    <cellStyle name="Примечание 2 2 2 2 17 5 2" xfId="24432"/>
    <cellStyle name="Примечание 2 2 2 2 17 5 3" xfId="37834"/>
    <cellStyle name="Примечание 2 2 2 2 17 5 4" xfId="51218"/>
    <cellStyle name="Примечание 2 2 2 2 17 6" xfId="12571"/>
    <cellStyle name="Примечание 2 2 2 2 17 6 2" xfId="26203"/>
    <cellStyle name="Примечание 2 2 2 2 17 6 3" xfId="39605"/>
    <cellStyle name="Примечание 2 2 2 2 17 6 4" xfId="52989"/>
    <cellStyle name="Примечание 2 2 2 2 17 7" xfId="14306"/>
    <cellStyle name="Примечание 2 2 2 2 17 7 2" xfId="27938"/>
    <cellStyle name="Примечание 2 2 2 2 17 7 3" xfId="41340"/>
    <cellStyle name="Примечание 2 2 2 2 17 7 4" xfId="54724"/>
    <cellStyle name="Примечание 2 2 2 2 17 8" xfId="16285"/>
    <cellStyle name="Примечание 2 2 2 2 17 9" xfId="29691"/>
    <cellStyle name="Примечание 2 2 2 2 18" xfId="2673"/>
    <cellStyle name="Примечание 2 2 2 2 18 10" xfId="43096"/>
    <cellStyle name="Примечание 2 2 2 2 18 2" xfId="5488"/>
    <cellStyle name="Примечание 2 2 2 2 18 2 2" xfId="19120"/>
    <cellStyle name="Примечание 2 2 2 2 18 2 3" xfId="32522"/>
    <cellStyle name="Примечание 2 2 2 2 18 2 4" xfId="45906"/>
    <cellStyle name="Примечание 2 2 2 2 18 3" xfId="7282"/>
    <cellStyle name="Примечание 2 2 2 2 18 3 2" xfId="20914"/>
    <cellStyle name="Примечание 2 2 2 2 18 3 3" xfId="34316"/>
    <cellStyle name="Примечание 2 2 2 2 18 3 4" xfId="47700"/>
    <cellStyle name="Примечание 2 2 2 2 18 4" xfId="9059"/>
    <cellStyle name="Примечание 2 2 2 2 18 4 2" xfId="22691"/>
    <cellStyle name="Примечание 2 2 2 2 18 4 3" xfId="36093"/>
    <cellStyle name="Примечание 2 2 2 2 18 4 4" xfId="49477"/>
    <cellStyle name="Примечание 2 2 2 2 18 5" xfId="10821"/>
    <cellStyle name="Примечание 2 2 2 2 18 5 2" xfId="24453"/>
    <cellStyle name="Примечание 2 2 2 2 18 5 3" xfId="37855"/>
    <cellStyle name="Примечание 2 2 2 2 18 5 4" xfId="51239"/>
    <cellStyle name="Примечание 2 2 2 2 18 6" xfId="12592"/>
    <cellStyle name="Примечание 2 2 2 2 18 6 2" xfId="26224"/>
    <cellStyle name="Примечание 2 2 2 2 18 6 3" xfId="39626"/>
    <cellStyle name="Примечание 2 2 2 2 18 6 4" xfId="53010"/>
    <cellStyle name="Примечание 2 2 2 2 18 7" xfId="14327"/>
    <cellStyle name="Примечание 2 2 2 2 18 7 2" xfId="27959"/>
    <cellStyle name="Примечание 2 2 2 2 18 7 3" xfId="41361"/>
    <cellStyle name="Примечание 2 2 2 2 18 7 4" xfId="54745"/>
    <cellStyle name="Примечание 2 2 2 2 18 8" xfId="16306"/>
    <cellStyle name="Примечание 2 2 2 2 18 9" xfId="29712"/>
    <cellStyle name="Примечание 2 2 2 2 19" xfId="2694"/>
    <cellStyle name="Примечание 2 2 2 2 19 10" xfId="43117"/>
    <cellStyle name="Примечание 2 2 2 2 19 2" xfId="5509"/>
    <cellStyle name="Примечание 2 2 2 2 19 2 2" xfId="19141"/>
    <cellStyle name="Примечание 2 2 2 2 19 2 3" xfId="32543"/>
    <cellStyle name="Примечание 2 2 2 2 19 2 4" xfId="45927"/>
    <cellStyle name="Примечание 2 2 2 2 19 3" xfId="7303"/>
    <cellStyle name="Примечание 2 2 2 2 19 3 2" xfId="20935"/>
    <cellStyle name="Примечание 2 2 2 2 19 3 3" xfId="34337"/>
    <cellStyle name="Примечание 2 2 2 2 19 3 4" xfId="47721"/>
    <cellStyle name="Примечание 2 2 2 2 19 4" xfId="9080"/>
    <cellStyle name="Примечание 2 2 2 2 19 4 2" xfId="22712"/>
    <cellStyle name="Примечание 2 2 2 2 19 4 3" xfId="36114"/>
    <cellStyle name="Примечание 2 2 2 2 19 4 4" xfId="49498"/>
    <cellStyle name="Примечание 2 2 2 2 19 5" xfId="10842"/>
    <cellStyle name="Примечание 2 2 2 2 19 5 2" xfId="24474"/>
    <cellStyle name="Примечание 2 2 2 2 19 5 3" xfId="37876"/>
    <cellStyle name="Примечание 2 2 2 2 19 5 4" xfId="51260"/>
    <cellStyle name="Примечание 2 2 2 2 19 6" xfId="12613"/>
    <cellStyle name="Примечание 2 2 2 2 19 6 2" xfId="26245"/>
    <cellStyle name="Примечание 2 2 2 2 19 6 3" xfId="39647"/>
    <cellStyle name="Примечание 2 2 2 2 19 6 4" xfId="53031"/>
    <cellStyle name="Примечание 2 2 2 2 19 7" xfId="14348"/>
    <cellStyle name="Примечание 2 2 2 2 19 7 2" xfId="27980"/>
    <cellStyle name="Примечание 2 2 2 2 19 7 3" xfId="41382"/>
    <cellStyle name="Примечание 2 2 2 2 19 7 4" xfId="54766"/>
    <cellStyle name="Примечание 2 2 2 2 19 8" xfId="16327"/>
    <cellStyle name="Примечание 2 2 2 2 19 9" xfId="29733"/>
    <cellStyle name="Примечание 2 2 2 2 2" xfId="1947"/>
    <cellStyle name="Примечание 2 2 2 2 2 10" xfId="15756"/>
    <cellStyle name="Примечание 2 2 2 2 2 11" xfId="15838"/>
    <cellStyle name="Примечание 2 2 2 2 2 12" xfId="56235"/>
    <cellStyle name="Примечание 2 2 2 2 2 13" xfId="55997"/>
    <cellStyle name="Примечание 2 2 2 2 2 14" xfId="56271"/>
    <cellStyle name="Примечание 2 2 2 2 2 15" xfId="56570"/>
    <cellStyle name="Примечание 2 2 2 2 2 16" xfId="56115"/>
    <cellStyle name="Примечание 2 2 2 2 2 17" xfId="56094"/>
    <cellStyle name="Примечание 2 2 2 2 2 18" xfId="56881"/>
    <cellStyle name="Примечание 2 2 2 2 2 19" xfId="55988"/>
    <cellStyle name="Примечание 2 2 2 2 2 2" xfId="2353"/>
    <cellStyle name="Примечание 2 2 2 2 2 2 10" xfId="42776"/>
    <cellStyle name="Примечание 2 2 2 2 2 2 11" xfId="57716"/>
    <cellStyle name="Примечание 2 2 2 2 2 2 2" xfId="5168"/>
    <cellStyle name="Примечание 2 2 2 2 2 2 2 2" xfId="18800"/>
    <cellStyle name="Примечание 2 2 2 2 2 2 2 3" xfId="32202"/>
    <cellStyle name="Примечание 2 2 2 2 2 2 2 4" xfId="45586"/>
    <cellStyle name="Примечание 2 2 2 2 2 2 3" xfId="6962"/>
    <cellStyle name="Примечание 2 2 2 2 2 2 3 2" xfId="20594"/>
    <cellStyle name="Примечание 2 2 2 2 2 2 3 3" xfId="33996"/>
    <cellStyle name="Примечание 2 2 2 2 2 2 3 4" xfId="47380"/>
    <cellStyle name="Примечание 2 2 2 2 2 2 4" xfId="8739"/>
    <cellStyle name="Примечание 2 2 2 2 2 2 4 2" xfId="22371"/>
    <cellStyle name="Примечание 2 2 2 2 2 2 4 3" xfId="35773"/>
    <cellStyle name="Примечание 2 2 2 2 2 2 4 4" xfId="49157"/>
    <cellStyle name="Примечание 2 2 2 2 2 2 5" xfId="10501"/>
    <cellStyle name="Примечание 2 2 2 2 2 2 5 2" xfId="24133"/>
    <cellStyle name="Примечание 2 2 2 2 2 2 5 3" xfId="37535"/>
    <cellStyle name="Примечание 2 2 2 2 2 2 5 4" xfId="50919"/>
    <cellStyle name="Примечание 2 2 2 2 2 2 6" xfId="12272"/>
    <cellStyle name="Примечание 2 2 2 2 2 2 6 2" xfId="25904"/>
    <cellStyle name="Примечание 2 2 2 2 2 2 6 3" xfId="39306"/>
    <cellStyle name="Примечание 2 2 2 2 2 2 6 4" xfId="52690"/>
    <cellStyle name="Примечание 2 2 2 2 2 2 7" xfId="14007"/>
    <cellStyle name="Примечание 2 2 2 2 2 2 7 2" xfId="27639"/>
    <cellStyle name="Примечание 2 2 2 2 2 2 7 3" xfId="41041"/>
    <cellStyle name="Примечание 2 2 2 2 2 2 7 4" xfId="54425"/>
    <cellStyle name="Примечание 2 2 2 2 2 2 8" xfId="15986"/>
    <cellStyle name="Примечание 2 2 2 2 2 2 9" xfId="29392"/>
    <cellStyle name="Примечание 2 2 2 2 2 20" xfId="56780"/>
    <cellStyle name="Примечание 2 2 2 2 2 21" xfId="56872"/>
    <cellStyle name="Примечание 2 2 2 2 2 3" xfId="4843"/>
    <cellStyle name="Примечание 2 2 2 2 2 3 2" xfId="18476"/>
    <cellStyle name="Примечание 2 2 2 2 2 3 3" xfId="31879"/>
    <cellStyle name="Примечание 2 2 2 2 2 3 4" xfId="45263"/>
    <cellStyle name="Примечание 2 2 2 2 2 3 5" xfId="57405"/>
    <cellStyle name="Примечание 2 2 2 2 2 4" xfId="4924"/>
    <cellStyle name="Примечание 2 2 2 2 2 4 2" xfId="18556"/>
    <cellStyle name="Примечание 2 2 2 2 2 4 3" xfId="31959"/>
    <cellStyle name="Примечание 2 2 2 2 2 4 4" xfId="45343"/>
    <cellStyle name="Примечание 2 2 2 2 2 5" xfId="6732"/>
    <cellStyle name="Примечание 2 2 2 2 2 5 2" xfId="20364"/>
    <cellStyle name="Примечание 2 2 2 2 2 5 3" xfId="33766"/>
    <cellStyle name="Примечание 2 2 2 2 2 5 4" xfId="47150"/>
    <cellStyle name="Примечание 2 2 2 2 2 6" xfId="4901"/>
    <cellStyle name="Примечание 2 2 2 2 2 6 2" xfId="18533"/>
    <cellStyle name="Примечание 2 2 2 2 2 6 3" xfId="31936"/>
    <cellStyle name="Примечание 2 2 2 2 2 6 4" xfId="45320"/>
    <cellStyle name="Примечание 2 2 2 2 2 7" xfId="4876"/>
    <cellStyle name="Примечание 2 2 2 2 2 7 2" xfId="18508"/>
    <cellStyle name="Примечание 2 2 2 2 2 7 3" xfId="31911"/>
    <cellStyle name="Примечание 2 2 2 2 2 7 4" xfId="45295"/>
    <cellStyle name="Примечание 2 2 2 2 2 8" xfId="4758"/>
    <cellStyle name="Примечание 2 2 2 2 2 8 2" xfId="18391"/>
    <cellStyle name="Примечание 2 2 2 2 2 8 3" xfId="31796"/>
    <cellStyle name="Примечание 2 2 2 2 2 8 4" xfId="45180"/>
    <cellStyle name="Примечание 2 2 2 2 2 9" xfId="15687"/>
    <cellStyle name="Примечание 2 2 2 2 20" xfId="2715"/>
    <cellStyle name="Примечание 2 2 2 2 20 10" xfId="43138"/>
    <cellStyle name="Примечание 2 2 2 2 20 2" xfId="5530"/>
    <cellStyle name="Примечание 2 2 2 2 20 2 2" xfId="19162"/>
    <cellStyle name="Примечание 2 2 2 2 20 2 3" xfId="32564"/>
    <cellStyle name="Примечание 2 2 2 2 20 2 4" xfId="45948"/>
    <cellStyle name="Примечание 2 2 2 2 20 3" xfId="7324"/>
    <cellStyle name="Примечание 2 2 2 2 20 3 2" xfId="20956"/>
    <cellStyle name="Примечание 2 2 2 2 20 3 3" xfId="34358"/>
    <cellStyle name="Примечание 2 2 2 2 20 3 4" xfId="47742"/>
    <cellStyle name="Примечание 2 2 2 2 20 4" xfId="9101"/>
    <cellStyle name="Примечание 2 2 2 2 20 4 2" xfId="22733"/>
    <cellStyle name="Примечание 2 2 2 2 20 4 3" xfId="36135"/>
    <cellStyle name="Примечание 2 2 2 2 20 4 4" xfId="49519"/>
    <cellStyle name="Примечание 2 2 2 2 20 5" xfId="10863"/>
    <cellStyle name="Примечание 2 2 2 2 20 5 2" xfId="24495"/>
    <cellStyle name="Примечание 2 2 2 2 20 5 3" xfId="37897"/>
    <cellStyle name="Примечание 2 2 2 2 20 5 4" xfId="51281"/>
    <cellStyle name="Примечание 2 2 2 2 20 6" xfId="12634"/>
    <cellStyle name="Примечание 2 2 2 2 20 6 2" xfId="26266"/>
    <cellStyle name="Примечание 2 2 2 2 20 6 3" xfId="39668"/>
    <cellStyle name="Примечание 2 2 2 2 20 6 4" xfId="53052"/>
    <cellStyle name="Примечание 2 2 2 2 20 7" xfId="14369"/>
    <cellStyle name="Примечание 2 2 2 2 20 7 2" xfId="28001"/>
    <cellStyle name="Примечание 2 2 2 2 20 7 3" xfId="41403"/>
    <cellStyle name="Примечание 2 2 2 2 20 7 4" xfId="54787"/>
    <cellStyle name="Примечание 2 2 2 2 20 8" xfId="16348"/>
    <cellStyle name="Примечание 2 2 2 2 20 9" xfId="29754"/>
    <cellStyle name="Примечание 2 2 2 2 21" xfId="2736"/>
    <cellStyle name="Примечание 2 2 2 2 21 10" xfId="43159"/>
    <cellStyle name="Примечание 2 2 2 2 21 2" xfId="5551"/>
    <cellStyle name="Примечание 2 2 2 2 21 2 2" xfId="19183"/>
    <cellStyle name="Примечание 2 2 2 2 21 2 3" xfId="32585"/>
    <cellStyle name="Примечание 2 2 2 2 21 2 4" xfId="45969"/>
    <cellStyle name="Примечание 2 2 2 2 21 3" xfId="7345"/>
    <cellStyle name="Примечание 2 2 2 2 21 3 2" xfId="20977"/>
    <cellStyle name="Примечание 2 2 2 2 21 3 3" xfId="34379"/>
    <cellStyle name="Примечание 2 2 2 2 21 3 4" xfId="47763"/>
    <cellStyle name="Примечание 2 2 2 2 21 4" xfId="9122"/>
    <cellStyle name="Примечание 2 2 2 2 21 4 2" xfId="22754"/>
    <cellStyle name="Примечание 2 2 2 2 21 4 3" xfId="36156"/>
    <cellStyle name="Примечание 2 2 2 2 21 4 4" xfId="49540"/>
    <cellStyle name="Примечание 2 2 2 2 21 5" xfId="10884"/>
    <cellStyle name="Примечание 2 2 2 2 21 5 2" xfId="24516"/>
    <cellStyle name="Примечание 2 2 2 2 21 5 3" xfId="37918"/>
    <cellStyle name="Примечание 2 2 2 2 21 5 4" xfId="51302"/>
    <cellStyle name="Примечание 2 2 2 2 21 6" xfId="12655"/>
    <cellStyle name="Примечание 2 2 2 2 21 6 2" xfId="26287"/>
    <cellStyle name="Примечание 2 2 2 2 21 6 3" xfId="39689"/>
    <cellStyle name="Примечание 2 2 2 2 21 6 4" xfId="53073"/>
    <cellStyle name="Примечание 2 2 2 2 21 7" xfId="14390"/>
    <cellStyle name="Примечание 2 2 2 2 21 7 2" xfId="28022"/>
    <cellStyle name="Примечание 2 2 2 2 21 7 3" xfId="41424"/>
    <cellStyle name="Примечание 2 2 2 2 21 7 4" xfId="54808"/>
    <cellStyle name="Примечание 2 2 2 2 21 8" xfId="16369"/>
    <cellStyle name="Примечание 2 2 2 2 21 9" xfId="29775"/>
    <cellStyle name="Примечание 2 2 2 2 22" xfId="2757"/>
    <cellStyle name="Примечание 2 2 2 2 22 10" xfId="43180"/>
    <cellStyle name="Примечание 2 2 2 2 22 2" xfId="5572"/>
    <cellStyle name="Примечание 2 2 2 2 22 2 2" xfId="19204"/>
    <cellStyle name="Примечание 2 2 2 2 22 2 3" xfId="32606"/>
    <cellStyle name="Примечание 2 2 2 2 22 2 4" xfId="45990"/>
    <cellStyle name="Примечание 2 2 2 2 22 3" xfId="7366"/>
    <cellStyle name="Примечание 2 2 2 2 22 3 2" xfId="20998"/>
    <cellStyle name="Примечание 2 2 2 2 22 3 3" xfId="34400"/>
    <cellStyle name="Примечание 2 2 2 2 22 3 4" xfId="47784"/>
    <cellStyle name="Примечание 2 2 2 2 22 4" xfId="9143"/>
    <cellStyle name="Примечание 2 2 2 2 22 4 2" xfId="22775"/>
    <cellStyle name="Примечание 2 2 2 2 22 4 3" xfId="36177"/>
    <cellStyle name="Примечание 2 2 2 2 22 4 4" xfId="49561"/>
    <cellStyle name="Примечание 2 2 2 2 22 5" xfId="10905"/>
    <cellStyle name="Примечание 2 2 2 2 22 5 2" xfId="24537"/>
    <cellStyle name="Примечание 2 2 2 2 22 5 3" xfId="37939"/>
    <cellStyle name="Примечание 2 2 2 2 22 5 4" xfId="51323"/>
    <cellStyle name="Примечание 2 2 2 2 22 6" xfId="12676"/>
    <cellStyle name="Примечание 2 2 2 2 22 6 2" xfId="26308"/>
    <cellStyle name="Примечание 2 2 2 2 22 6 3" xfId="39710"/>
    <cellStyle name="Примечание 2 2 2 2 22 6 4" xfId="53094"/>
    <cellStyle name="Примечание 2 2 2 2 22 7" xfId="14411"/>
    <cellStyle name="Примечание 2 2 2 2 22 7 2" xfId="28043"/>
    <cellStyle name="Примечание 2 2 2 2 22 7 3" xfId="41445"/>
    <cellStyle name="Примечание 2 2 2 2 22 7 4" xfId="54829"/>
    <cellStyle name="Примечание 2 2 2 2 22 8" xfId="16390"/>
    <cellStyle name="Примечание 2 2 2 2 22 9" xfId="29796"/>
    <cellStyle name="Примечание 2 2 2 2 23" xfId="2778"/>
    <cellStyle name="Примечание 2 2 2 2 23 10" xfId="43201"/>
    <cellStyle name="Примечание 2 2 2 2 23 2" xfId="5593"/>
    <cellStyle name="Примечание 2 2 2 2 23 2 2" xfId="19225"/>
    <cellStyle name="Примечание 2 2 2 2 23 2 3" xfId="32627"/>
    <cellStyle name="Примечание 2 2 2 2 23 2 4" xfId="46011"/>
    <cellStyle name="Примечание 2 2 2 2 23 3" xfId="7387"/>
    <cellStyle name="Примечание 2 2 2 2 23 3 2" xfId="21019"/>
    <cellStyle name="Примечание 2 2 2 2 23 3 3" xfId="34421"/>
    <cellStyle name="Примечание 2 2 2 2 23 3 4" xfId="47805"/>
    <cellStyle name="Примечание 2 2 2 2 23 4" xfId="9164"/>
    <cellStyle name="Примечание 2 2 2 2 23 4 2" xfId="22796"/>
    <cellStyle name="Примечание 2 2 2 2 23 4 3" xfId="36198"/>
    <cellStyle name="Примечание 2 2 2 2 23 4 4" xfId="49582"/>
    <cellStyle name="Примечание 2 2 2 2 23 5" xfId="10926"/>
    <cellStyle name="Примечание 2 2 2 2 23 5 2" xfId="24558"/>
    <cellStyle name="Примечание 2 2 2 2 23 5 3" xfId="37960"/>
    <cellStyle name="Примечание 2 2 2 2 23 5 4" xfId="51344"/>
    <cellStyle name="Примечание 2 2 2 2 23 6" xfId="12697"/>
    <cellStyle name="Примечание 2 2 2 2 23 6 2" xfId="26329"/>
    <cellStyle name="Примечание 2 2 2 2 23 6 3" xfId="39731"/>
    <cellStyle name="Примечание 2 2 2 2 23 6 4" xfId="53115"/>
    <cellStyle name="Примечание 2 2 2 2 23 7" xfId="14432"/>
    <cellStyle name="Примечание 2 2 2 2 23 7 2" xfId="28064"/>
    <cellStyle name="Примечание 2 2 2 2 23 7 3" xfId="41466"/>
    <cellStyle name="Примечание 2 2 2 2 23 7 4" xfId="54850"/>
    <cellStyle name="Примечание 2 2 2 2 23 8" xfId="16411"/>
    <cellStyle name="Примечание 2 2 2 2 23 9" xfId="29817"/>
    <cellStyle name="Примечание 2 2 2 2 24" xfId="2799"/>
    <cellStyle name="Примечание 2 2 2 2 24 10" xfId="43222"/>
    <cellStyle name="Примечание 2 2 2 2 24 2" xfId="5614"/>
    <cellStyle name="Примечание 2 2 2 2 24 2 2" xfId="19246"/>
    <cellStyle name="Примечание 2 2 2 2 24 2 3" xfId="32648"/>
    <cellStyle name="Примечание 2 2 2 2 24 2 4" xfId="46032"/>
    <cellStyle name="Примечание 2 2 2 2 24 3" xfId="7408"/>
    <cellStyle name="Примечание 2 2 2 2 24 3 2" xfId="21040"/>
    <cellStyle name="Примечание 2 2 2 2 24 3 3" xfId="34442"/>
    <cellStyle name="Примечание 2 2 2 2 24 3 4" xfId="47826"/>
    <cellStyle name="Примечание 2 2 2 2 24 4" xfId="9185"/>
    <cellStyle name="Примечание 2 2 2 2 24 4 2" xfId="22817"/>
    <cellStyle name="Примечание 2 2 2 2 24 4 3" xfId="36219"/>
    <cellStyle name="Примечание 2 2 2 2 24 4 4" xfId="49603"/>
    <cellStyle name="Примечание 2 2 2 2 24 5" xfId="10947"/>
    <cellStyle name="Примечание 2 2 2 2 24 5 2" xfId="24579"/>
    <cellStyle name="Примечание 2 2 2 2 24 5 3" xfId="37981"/>
    <cellStyle name="Примечание 2 2 2 2 24 5 4" xfId="51365"/>
    <cellStyle name="Примечание 2 2 2 2 24 6" xfId="12718"/>
    <cellStyle name="Примечание 2 2 2 2 24 6 2" xfId="26350"/>
    <cellStyle name="Примечание 2 2 2 2 24 6 3" xfId="39752"/>
    <cellStyle name="Примечание 2 2 2 2 24 6 4" xfId="53136"/>
    <cellStyle name="Примечание 2 2 2 2 24 7" xfId="14453"/>
    <cellStyle name="Примечание 2 2 2 2 24 7 2" xfId="28085"/>
    <cellStyle name="Примечание 2 2 2 2 24 7 3" xfId="41487"/>
    <cellStyle name="Примечание 2 2 2 2 24 7 4" xfId="54871"/>
    <cellStyle name="Примечание 2 2 2 2 24 8" xfId="16432"/>
    <cellStyle name="Примечание 2 2 2 2 24 9" xfId="29838"/>
    <cellStyle name="Примечание 2 2 2 2 25" xfId="2894"/>
    <cellStyle name="Примечание 2 2 2 2 25 10" xfId="43317"/>
    <cellStyle name="Примечание 2 2 2 2 25 2" xfId="5709"/>
    <cellStyle name="Примечание 2 2 2 2 25 2 2" xfId="19341"/>
    <cellStyle name="Примечание 2 2 2 2 25 2 3" xfId="32743"/>
    <cellStyle name="Примечание 2 2 2 2 25 2 4" xfId="46127"/>
    <cellStyle name="Примечание 2 2 2 2 25 3" xfId="7503"/>
    <cellStyle name="Примечание 2 2 2 2 25 3 2" xfId="21135"/>
    <cellStyle name="Примечание 2 2 2 2 25 3 3" xfId="34537"/>
    <cellStyle name="Примечание 2 2 2 2 25 3 4" xfId="47921"/>
    <cellStyle name="Примечание 2 2 2 2 25 4" xfId="9280"/>
    <cellStyle name="Примечание 2 2 2 2 25 4 2" xfId="22912"/>
    <cellStyle name="Примечание 2 2 2 2 25 4 3" xfId="36314"/>
    <cellStyle name="Примечание 2 2 2 2 25 4 4" xfId="49698"/>
    <cellStyle name="Примечание 2 2 2 2 25 5" xfId="11042"/>
    <cellStyle name="Примечание 2 2 2 2 25 5 2" xfId="24674"/>
    <cellStyle name="Примечание 2 2 2 2 25 5 3" xfId="38076"/>
    <cellStyle name="Примечание 2 2 2 2 25 5 4" xfId="51460"/>
    <cellStyle name="Примечание 2 2 2 2 25 6" xfId="12813"/>
    <cellStyle name="Примечание 2 2 2 2 25 6 2" xfId="26445"/>
    <cellStyle name="Примечание 2 2 2 2 25 6 3" xfId="39847"/>
    <cellStyle name="Примечание 2 2 2 2 25 6 4" xfId="53231"/>
    <cellStyle name="Примечание 2 2 2 2 25 7" xfId="14548"/>
    <cellStyle name="Примечание 2 2 2 2 25 7 2" xfId="28180"/>
    <cellStyle name="Примечание 2 2 2 2 25 7 3" xfId="41582"/>
    <cellStyle name="Примечание 2 2 2 2 25 7 4" xfId="54966"/>
    <cellStyle name="Примечание 2 2 2 2 25 8" xfId="16527"/>
    <cellStyle name="Примечание 2 2 2 2 25 9" xfId="29933"/>
    <cellStyle name="Примечание 2 2 2 2 26" xfId="2915"/>
    <cellStyle name="Примечание 2 2 2 2 26 10" xfId="43338"/>
    <cellStyle name="Примечание 2 2 2 2 26 2" xfId="5730"/>
    <cellStyle name="Примечание 2 2 2 2 26 2 2" xfId="19362"/>
    <cellStyle name="Примечание 2 2 2 2 26 2 3" xfId="32764"/>
    <cellStyle name="Примечание 2 2 2 2 26 2 4" xfId="46148"/>
    <cellStyle name="Примечание 2 2 2 2 26 3" xfId="7524"/>
    <cellStyle name="Примечание 2 2 2 2 26 3 2" xfId="21156"/>
    <cellStyle name="Примечание 2 2 2 2 26 3 3" xfId="34558"/>
    <cellStyle name="Примечание 2 2 2 2 26 3 4" xfId="47942"/>
    <cellStyle name="Примечание 2 2 2 2 26 4" xfId="9301"/>
    <cellStyle name="Примечание 2 2 2 2 26 4 2" xfId="22933"/>
    <cellStyle name="Примечание 2 2 2 2 26 4 3" xfId="36335"/>
    <cellStyle name="Примечание 2 2 2 2 26 4 4" xfId="49719"/>
    <cellStyle name="Примечание 2 2 2 2 26 5" xfId="11063"/>
    <cellStyle name="Примечание 2 2 2 2 26 5 2" xfId="24695"/>
    <cellStyle name="Примечание 2 2 2 2 26 5 3" xfId="38097"/>
    <cellStyle name="Примечание 2 2 2 2 26 5 4" xfId="51481"/>
    <cellStyle name="Примечание 2 2 2 2 26 6" xfId="12834"/>
    <cellStyle name="Примечание 2 2 2 2 26 6 2" xfId="26466"/>
    <cellStyle name="Примечание 2 2 2 2 26 6 3" xfId="39868"/>
    <cellStyle name="Примечание 2 2 2 2 26 6 4" xfId="53252"/>
    <cellStyle name="Примечание 2 2 2 2 26 7" xfId="14569"/>
    <cellStyle name="Примечание 2 2 2 2 26 7 2" xfId="28201"/>
    <cellStyle name="Примечание 2 2 2 2 26 7 3" xfId="41603"/>
    <cellStyle name="Примечание 2 2 2 2 26 7 4" xfId="54987"/>
    <cellStyle name="Примечание 2 2 2 2 26 8" xfId="16548"/>
    <cellStyle name="Примечание 2 2 2 2 26 9" xfId="29954"/>
    <cellStyle name="Примечание 2 2 2 2 27" xfId="2936"/>
    <cellStyle name="Примечание 2 2 2 2 27 10" xfId="43359"/>
    <cellStyle name="Примечание 2 2 2 2 27 2" xfId="5751"/>
    <cellStyle name="Примечание 2 2 2 2 27 2 2" xfId="19383"/>
    <cellStyle name="Примечание 2 2 2 2 27 2 3" xfId="32785"/>
    <cellStyle name="Примечание 2 2 2 2 27 2 4" xfId="46169"/>
    <cellStyle name="Примечание 2 2 2 2 27 3" xfId="7545"/>
    <cellStyle name="Примечание 2 2 2 2 27 3 2" xfId="21177"/>
    <cellStyle name="Примечание 2 2 2 2 27 3 3" xfId="34579"/>
    <cellStyle name="Примечание 2 2 2 2 27 3 4" xfId="47963"/>
    <cellStyle name="Примечание 2 2 2 2 27 4" xfId="9322"/>
    <cellStyle name="Примечание 2 2 2 2 27 4 2" xfId="22954"/>
    <cellStyle name="Примечание 2 2 2 2 27 4 3" xfId="36356"/>
    <cellStyle name="Примечание 2 2 2 2 27 4 4" xfId="49740"/>
    <cellStyle name="Примечание 2 2 2 2 27 5" xfId="11084"/>
    <cellStyle name="Примечание 2 2 2 2 27 5 2" xfId="24716"/>
    <cellStyle name="Примечание 2 2 2 2 27 5 3" xfId="38118"/>
    <cellStyle name="Примечание 2 2 2 2 27 5 4" xfId="51502"/>
    <cellStyle name="Примечание 2 2 2 2 27 6" xfId="12855"/>
    <cellStyle name="Примечание 2 2 2 2 27 6 2" xfId="26487"/>
    <cellStyle name="Примечание 2 2 2 2 27 6 3" xfId="39889"/>
    <cellStyle name="Примечание 2 2 2 2 27 6 4" xfId="53273"/>
    <cellStyle name="Примечание 2 2 2 2 27 7" xfId="14590"/>
    <cellStyle name="Примечание 2 2 2 2 27 7 2" xfId="28222"/>
    <cellStyle name="Примечание 2 2 2 2 27 7 3" xfId="41624"/>
    <cellStyle name="Примечание 2 2 2 2 27 7 4" xfId="55008"/>
    <cellStyle name="Примечание 2 2 2 2 27 8" xfId="16569"/>
    <cellStyle name="Примечание 2 2 2 2 27 9" xfId="29975"/>
    <cellStyle name="Примечание 2 2 2 2 28" xfId="2957"/>
    <cellStyle name="Примечание 2 2 2 2 28 10" xfId="43380"/>
    <cellStyle name="Примечание 2 2 2 2 28 2" xfId="5772"/>
    <cellStyle name="Примечание 2 2 2 2 28 2 2" xfId="19404"/>
    <cellStyle name="Примечание 2 2 2 2 28 2 3" xfId="32806"/>
    <cellStyle name="Примечание 2 2 2 2 28 2 4" xfId="46190"/>
    <cellStyle name="Примечание 2 2 2 2 28 3" xfId="7566"/>
    <cellStyle name="Примечание 2 2 2 2 28 3 2" xfId="21198"/>
    <cellStyle name="Примечание 2 2 2 2 28 3 3" xfId="34600"/>
    <cellStyle name="Примечание 2 2 2 2 28 3 4" xfId="47984"/>
    <cellStyle name="Примечание 2 2 2 2 28 4" xfId="9343"/>
    <cellStyle name="Примечание 2 2 2 2 28 4 2" xfId="22975"/>
    <cellStyle name="Примечание 2 2 2 2 28 4 3" xfId="36377"/>
    <cellStyle name="Примечание 2 2 2 2 28 4 4" xfId="49761"/>
    <cellStyle name="Примечание 2 2 2 2 28 5" xfId="11105"/>
    <cellStyle name="Примечание 2 2 2 2 28 5 2" xfId="24737"/>
    <cellStyle name="Примечание 2 2 2 2 28 5 3" xfId="38139"/>
    <cellStyle name="Примечание 2 2 2 2 28 5 4" xfId="51523"/>
    <cellStyle name="Примечание 2 2 2 2 28 6" xfId="12876"/>
    <cellStyle name="Примечание 2 2 2 2 28 6 2" xfId="26508"/>
    <cellStyle name="Примечание 2 2 2 2 28 6 3" xfId="39910"/>
    <cellStyle name="Примечание 2 2 2 2 28 6 4" xfId="53294"/>
    <cellStyle name="Примечание 2 2 2 2 28 7" xfId="14611"/>
    <cellStyle name="Примечание 2 2 2 2 28 7 2" xfId="28243"/>
    <cellStyle name="Примечание 2 2 2 2 28 7 3" xfId="41645"/>
    <cellStyle name="Примечание 2 2 2 2 28 7 4" xfId="55029"/>
    <cellStyle name="Примечание 2 2 2 2 28 8" xfId="16590"/>
    <cellStyle name="Примечание 2 2 2 2 28 9" xfId="29996"/>
    <cellStyle name="Примечание 2 2 2 2 29" xfId="2978"/>
    <cellStyle name="Примечание 2 2 2 2 29 10" xfId="43401"/>
    <cellStyle name="Примечание 2 2 2 2 29 2" xfId="5793"/>
    <cellStyle name="Примечание 2 2 2 2 29 2 2" xfId="19425"/>
    <cellStyle name="Примечание 2 2 2 2 29 2 3" xfId="32827"/>
    <cellStyle name="Примечание 2 2 2 2 29 2 4" xfId="46211"/>
    <cellStyle name="Примечание 2 2 2 2 29 3" xfId="7587"/>
    <cellStyle name="Примечание 2 2 2 2 29 3 2" xfId="21219"/>
    <cellStyle name="Примечание 2 2 2 2 29 3 3" xfId="34621"/>
    <cellStyle name="Примечание 2 2 2 2 29 3 4" xfId="48005"/>
    <cellStyle name="Примечание 2 2 2 2 29 4" xfId="9364"/>
    <cellStyle name="Примечание 2 2 2 2 29 4 2" xfId="22996"/>
    <cellStyle name="Примечание 2 2 2 2 29 4 3" xfId="36398"/>
    <cellStyle name="Примечание 2 2 2 2 29 4 4" xfId="49782"/>
    <cellStyle name="Примечание 2 2 2 2 29 5" xfId="11126"/>
    <cellStyle name="Примечание 2 2 2 2 29 5 2" xfId="24758"/>
    <cellStyle name="Примечание 2 2 2 2 29 5 3" xfId="38160"/>
    <cellStyle name="Примечание 2 2 2 2 29 5 4" xfId="51544"/>
    <cellStyle name="Примечание 2 2 2 2 29 6" xfId="12897"/>
    <cellStyle name="Примечание 2 2 2 2 29 6 2" xfId="26529"/>
    <cellStyle name="Примечание 2 2 2 2 29 6 3" xfId="39931"/>
    <cellStyle name="Примечание 2 2 2 2 29 6 4" xfId="53315"/>
    <cellStyle name="Примечание 2 2 2 2 29 7" xfId="14632"/>
    <cellStyle name="Примечание 2 2 2 2 29 7 2" xfId="28264"/>
    <cellStyle name="Примечание 2 2 2 2 29 7 3" xfId="41666"/>
    <cellStyle name="Примечание 2 2 2 2 29 7 4" xfId="55050"/>
    <cellStyle name="Примечание 2 2 2 2 29 8" xfId="16611"/>
    <cellStyle name="Примечание 2 2 2 2 29 9" xfId="30017"/>
    <cellStyle name="Примечание 2 2 2 2 3" xfId="1968"/>
    <cellStyle name="Примечание 2 2 2 2 3 10" xfId="15736"/>
    <cellStyle name="Примечание 2 2 2 2 3 11" xfId="56256"/>
    <cellStyle name="Примечание 2 2 2 2 3 12" xfId="56333"/>
    <cellStyle name="Примечание 2 2 2 2 3 13" xfId="55982"/>
    <cellStyle name="Примечание 2 2 2 2 3 14" xfId="56462"/>
    <cellStyle name="Примечание 2 2 2 2 3 15" xfId="56562"/>
    <cellStyle name="Примечание 2 2 2 2 3 16" xfId="56310"/>
    <cellStyle name="Примечание 2 2 2 2 3 17" xfId="56781"/>
    <cellStyle name="Примечание 2 2 2 2 3 18" xfId="56873"/>
    <cellStyle name="Примечание 2 2 2 2 3 19" xfId="56982"/>
    <cellStyle name="Примечание 2 2 2 2 3 2" xfId="4864"/>
    <cellStyle name="Примечание 2 2 2 2 3 2 2" xfId="18497"/>
    <cellStyle name="Примечание 2 2 2 2 3 2 3" xfId="31900"/>
    <cellStyle name="Примечание 2 2 2 2 3 2 4" xfId="45284"/>
    <cellStyle name="Примечание 2 2 2 2 3 2 5" xfId="57763"/>
    <cellStyle name="Примечание 2 2 2 2 3 20" xfId="57076"/>
    <cellStyle name="Примечание 2 2 2 2 3 3" xfId="4906"/>
    <cellStyle name="Примечание 2 2 2 2 3 3 2" xfId="18538"/>
    <cellStyle name="Примечание 2 2 2 2 3 3 3" xfId="31941"/>
    <cellStyle name="Примечание 2 2 2 2 3 3 4" xfId="45325"/>
    <cellStyle name="Примечание 2 2 2 2 3 3 5" xfId="57824"/>
    <cellStyle name="Примечание 2 2 2 2 3 4" xfId="5016"/>
    <cellStyle name="Примечание 2 2 2 2 3 4 2" xfId="18648"/>
    <cellStyle name="Примечание 2 2 2 2 3 4 3" xfId="32051"/>
    <cellStyle name="Примечание 2 2 2 2 3 4 4" xfId="45435"/>
    <cellStyle name="Примечание 2 2 2 2 3 5" xfId="4688"/>
    <cellStyle name="Примечание 2 2 2 2 3 5 2" xfId="18321"/>
    <cellStyle name="Примечание 2 2 2 2 3 5 3" xfId="31726"/>
    <cellStyle name="Примечание 2 2 2 2 3 5 4" xfId="45110"/>
    <cellStyle name="Примечание 2 2 2 2 3 6" xfId="6816"/>
    <cellStyle name="Примечание 2 2 2 2 3 6 2" xfId="20448"/>
    <cellStyle name="Примечание 2 2 2 2 3 6 3" xfId="33850"/>
    <cellStyle name="Примечание 2 2 2 2 3 6 4" xfId="47234"/>
    <cellStyle name="Примечание 2 2 2 2 3 7" xfId="4632"/>
    <cellStyle name="Примечание 2 2 2 2 3 7 2" xfId="18265"/>
    <cellStyle name="Примечание 2 2 2 2 3 7 3" xfId="31670"/>
    <cellStyle name="Примечание 2 2 2 2 3 7 4" xfId="45054"/>
    <cellStyle name="Примечание 2 2 2 2 3 8" xfId="15708"/>
    <cellStyle name="Примечание 2 2 2 2 3 9" xfId="15739"/>
    <cellStyle name="Примечание 2 2 2 2 30" xfId="2999"/>
    <cellStyle name="Примечание 2 2 2 2 30 10" xfId="43422"/>
    <cellStyle name="Примечание 2 2 2 2 30 2" xfId="5814"/>
    <cellStyle name="Примечание 2 2 2 2 30 2 2" xfId="19446"/>
    <cellStyle name="Примечание 2 2 2 2 30 2 3" xfId="32848"/>
    <cellStyle name="Примечание 2 2 2 2 30 2 4" xfId="46232"/>
    <cellStyle name="Примечание 2 2 2 2 30 3" xfId="7608"/>
    <cellStyle name="Примечание 2 2 2 2 30 3 2" xfId="21240"/>
    <cellStyle name="Примечание 2 2 2 2 30 3 3" xfId="34642"/>
    <cellStyle name="Примечание 2 2 2 2 30 3 4" xfId="48026"/>
    <cellStyle name="Примечание 2 2 2 2 30 4" xfId="9385"/>
    <cellStyle name="Примечание 2 2 2 2 30 4 2" xfId="23017"/>
    <cellStyle name="Примечание 2 2 2 2 30 4 3" xfId="36419"/>
    <cellStyle name="Примечание 2 2 2 2 30 4 4" xfId="49803"/>
    <cellStyle name="Примечание 2 2 2 2 30 5" xfId="11147"/>
    <cellStyle name="Примечание 2 2 2 2 30 5 2" xfId="24779"/>
    <cellStyle name="Примечание 2 2 2 2 30 5 3" xfId="38181"/>
    <cellStyle name="Примечание 2 2 2 2 30 5 4" xfId="51565"/>
    <cellStyle name="Примечание 2 2 2 2 30 6" xfId="12918"/>
    <cellStyle name="Примечание 2 2 2 2 30 6 2" xfId="26550"/>
    <cellStyle name="Примечание 2 2 2 2 30 6 3" xfId="39952"/>
    <cellStyle name="Примечание 2 2 2 2 30 6 4" xfId="53336"/>
    <cellStyle name="Примечание 2 2 2 2 30 7" xfId="14653"/>
    <cellStyle name="Примечание 2 2 2 2 30 7 2" xfId="28285"/>
    <cellStyle name="Примечание 2 2 2 2 30 7 3" xfId="41687"/>
    <cellStyle name="Примечание 2 2 2 2 30 7 4" xfId="55071"/>
    <cellStyle name="Примечание 2 2 2 2 30 8" xfId="16632"/>
    <cellStyle name="Примечание 2 2 2 2 30 9" xfId="30038"/>
    <cellStyle name="Примечание 2 2 2 2 31" xfId="3020"/>
    <cellStyle name="Примечание 2 2 2 2 31 10" xfId="43443"/>
    <cellStyle name="Примечание 2 2 2 2 31 2" xfId="5835"/>
    <cellStyle name="Примечание 2 2 2 2 31 2 2" xfId="19467"/>
    <cellStyle name="Примечание 2 2 2 2 31 2 3" xfId="32869"/>
    <cellStyle name="Примечание 2 2 2 2 31 2 4" xfId="46253"/>
    <cellStyle name="Примечание 2 2 2 2 31 3" xfId="7629"/>
    <cellStyle name="Примечание 2 2 2 2 31 3 2" xfId="21261"/>
    <cellStyle name="Примечание 2 2 2 2 31 3 3" xfId="34663"/>
    <cellStyle name="Примечание 2 2 2 2 31 3 4" xfId="48047"/>
    <cellStyle name="Примечание 2 2 2 2 31 4" xfId="9406"/>
    <cellStyle name="Примечание 2 2 2 2 31 4 2" xfId="23038"/>
    <cellStyle name="Примечание 2 2 2 2 31 4 3" xfId="36440"/>
    <cellStyle name="Примечание 2 2 2 2 31 4 4" xfId="49824"/>
    <cellStyle name="Примечание 2 2 2 2 31 5" xfId="11168"/>
    <cellStyle name="Примечание 2 2 2 2 31 5 2" xfId="24800"/>
    <cellStyle name="Примечание 2 2 2 2 31 5 3" xfId="38202"/>
    <cellStyle name="Примечание 2 2 2 2 31 5 4" xfId="51586"/>
    <cellStyle name="Примечание 2 2 2 2 31 6" xfId="12939"/>
    <cellStyle name="Примечание 2 2 2 2 31 6 2" xfId="26571"/>
    <cellStyle name="Примечание 2 2 2 2 31 6 3" xfId="39973"/>
    <cellStyle name="Примечание 2 2 2 2 31 6 4" xfId="53357"/>
    <cellStyle name="Примечание 2 2 2 2 31 7" xfId="14674"/>
    <cellStyle name="Примечание 2 2 2 2 31 7 2" xfId="28306"/>
    <cellStyle name="Примечание 2 2 2 2 31 7 3" xfId="41708"/>
    <cellStyle name="Примечание 2 2 2 2 31 7 4" xfId="55092"/>
    <cellStyle name="Примечание 2 2 2 2 31 8" xfId="16653"/>
    <cellStyle name="Примечание 2 2 2 2 31 9" xfId="30059"/>
    <cellStyle name="Примечание 2 2 2 2 32" xfId="3041"/>
    <cellStyle name="Примечание 2 2 2 2 32 10" xfId="43464"/>
    <cellStyle name="Примечание 2 2 2 2 32 2" xfId="5856"/>
    <cellStyle name="Примечание 2 2 2 2 32 2 2" xfId="19488"/>
    <cellStyle name="Примечание 2 2 2 2 32 2 3" xfId="32890"/>
    <cellStyle name="Примечание 2 2 2 2 32 2 4" xfId="46274"/>
    <cellStyle name="Примечание 2 2 2 2 32 3" xfId="7650"/>
    <cellStyle name="Примечание 2 2 2 2 32 3 2" xfId="21282"/>
    <cellStyle name="Примечание 2 2 2 2 32 3 3" xfId="34684"/>
    <cellStyle name="Примечание 2 2 2 2 32 3 4" xfId="48068"/>
    <cellStyle name="Примечание 2 2 2 2 32 4" xfId="9427"/>
    <cellStyle name="Примечание 2 2 2 2 32 4 2" xfId="23059"/>
    <cellStyle name="Примечание 2 2 2 2 32 4 3" xfId="36461"/>
    <cellStyle name="Примечание 2 2 2 2 32 4 4" xfId="49845"/>
    <cellStyle name="Примечание 2 2 2 2 32 5" xfId="11189"/>
    <cellStyle name="Примечание 2 2 2 2 32 5 2" xfId="24821"/>
    <cellStyle name="Примечание 2 2 2 2 32 5 3" xfId="38223"/>
    <cellStyle name="Примечание 2 2 2 2 32 5 4" xfId="51607"/>
    <cellStyle name="Примечание 2 2 2 2 32 6" xfId="12960"/>
    <cellStyle name="Примечание 2 2 2 2 32 6 2" xfId="26592"/>
    <cellStyle name="Примечание 2 2 2 2 32 6 3" xfId="39994"/>
    <cellStyle name="Примечание 2 2 2 2 32 6 4" xfId="53378"/>
    <cellStyle name="Примечание 2 2 2 2 32 7" xfId="14695"/>
    <cellStyle name="Примечание 2 2 2 2 32 7 2" xfId="28327"/>
    <cellStyle name="Примечание 2 2 2 2 32 7 3" xfId="41729"/>
    <cellStyle name="Примечание 2 2 2 2 32 7 4" xfId="55113"/>
    <cellStyle name="Примечание 2 2 2 2 32 8" xfId="16674"/>
    <cellStyle name="Примечание 2 2 2 2 32 9" xfId="30080"/>
    <cellStyle name="Примечание 2 2 2 2 33" xfId="3062"/>
    <cellStyle name="Примечание 2 2 2 2 33 10" xfId="43485"/>
    <cellStyle name="Примечание 2 2 2 2 33 2" xfId="5877"/>
    <cellStyle name="Примечание 2 2 2 2 33 2 2" xfId="19509"/>
    <cellStyle name="Примечание 2 2 2 2 33 2 3" xfId="32911"/>
    <cellStyle name="Примечание 2 2 2 2 33 2 4" xfId="46295"/>
    <cellStyle name="Примечание 2 2 2 2 33 3" xfId="7671"/>
    <cellStyle name="Примечание 2 2 2 2 33 3 2" xfId="21303"/>
    <cellStyle name="Примечание 2 2 2 2 33 3 3" xfId="34705"/>
    <cellStyle name="Примечание 2 2 2 2 33 3 4" xfId="48089"/>
    <cellStyle name="Примечание 2 2 2 2 33 4" xfId="9448"/>
    <cellStyle name="Примечание 2 2 2 2 33 4 2" xfId="23080"/>
    <cellStyle name="Примечание 2 2 2 2 33 4 3" xfId="36482"/>
    <cellStyle name="Примечание 2 2 2 2 33 4 4" xfId="49866"/>
    <cellStyle name="Примечание 2 2 2 2 33 5" xfId="11210"/>
    <cellStyle name="Примечание 2 2 2 2 33 5 2" xfId="24842"/>
    <cellStyle name="Примечание 2 2 2 2 33 5 3" xfId="38244"/>
    <cellStyle name="Примечание 2 2 2 2 33 5 4" xfId="51628"/>
    <cellStyle name="Примечание 2 2 2 2 33 6" xfId="12981"/>
    <cellStyle name="Примечание 2 2 2 2 33 6 2" xfId="26613"/>
    <cellStyle name="Примечание 2 2 2 2 33 6 3" xfId="40015"/>
    <cellStyle name="Примечание 2 2 2 2 33 6 4" xfId="53399"/>
    <cellStyle name="Примечание 2 2 2 2 33 7" xfId="14716"/>
    <cellStyle name="Примечание 2 2 2 2 33 7 2" xfId="28348"/>
    <cellStyle name="Примечание 2 2 2 2 33 7 3" xfId="41750"/>
    <cellStyle name="Примечание 2 2 2 2 33 7 4" xfId="55134"/>
    <cellStyle name="Примечание 2 2 2 2 33 8" xfId="16695"/>
    <cellStyle name="Примечание 2 2 2 2 33 9" xfId="30101"/>
    <cellStyle name="Примечание 2 2 2 2 34" xfId="3083"/>
    <cellStyle name="Примечание 2 2 2 2 34 10" xfId="43506"/>
    <cellStyle name="Примечание 2 2 2 2 34 2" xfId="5898"/>
    <cellStyle name="Примечание 2 2 2 2 34 2 2" xfId="19530"/>
    <cellStyle name="Примечание 2 2 2 2 34 2 3" xfId="32932"/>
    <cellStyle name="Примечание 2 2 2 2 34 2 4" xfId="46316"/>
    <cellStyle name="Примечание 2 2 2 2 34 3" xfId="7692"/>
    <cellStyle name="Примечание 2 2 2 2 34 3 2" xfId="21324"/>
    <cellStyle name="Примечание 2 2 2 2 34 3 3" xfId="34726"/>
    <cellStyle name="Примечание 2 2 2 2 34 3 4" xfId="48110"/>
    <cellStyle name="Примечание 2 2 2 2 34 4" xfId="9469"/>
    <cellStyle name="Примечание 2 2 2 2 34 4 2" xfId="23101"/>
    <cellStyle name="Примечание 2 2 2 2 34 4 3" xfId="36503"/>
    <cellStyle name="Примечание 2 2 2 2 34 4 4" xfId="49887"/>
    <cellStyle name="Примечание 2 2 2 2 34 5" xfId="11231"/>
    <cellStyle name="Примечание 2 2 2 2 34 5 2" xfId="24863"/>
    <cellStyle name="Примечание 2 2 2 2 34 5 3" xfId="38265"/>
    <cellStyle name="Примечание 2 2 2 2 34 5 4" xfId="51649"/>
    <cellStyle name="Примечание 2 2 2 2 34 6" xfId="13002"/>
    <cellStyle name="Примечание 2 2 2 2 34 6 2" xfId="26634"/>
    <cellStyle name="Примечание 2 2 2 2 34 6 3" xfId="40036"/>
    <cellStyle name="Примечание 2 2 2 2 34 6 4" xfId="53420"/>
    <cellStyle name="Примечание 2 2 2 2 34 7" xfId="14737"/>
    <cellStyle name="Примечание 2 2 2 2 34 7 2" xfId="28369"/>
    <cellStyle name="Примечание 2 2 2 2 34 7 3" xfId="41771"/>
    <cellStyle name="Примечание 2 2 2 2 34 7 4" xfId="55155"/>
    <cellStyle name="Примечание 2 2 2 2 34 8" xfId="16716"/>
    <cellStyle name="Примечание 2 2 2 2 34 9" xfId="30122"/>
    <cellStyle name="Примечание 2 2 2 2 35" xfId="3104"/>
    <cellStyle name="Примечание 2 2 2 2 35 10" xfId="43527"/>
    <cellStyle name="Примечание 2 2 2 2 35 2" xfId="5919"/>
    <cellStyle name="Примечание 2 2 2 2 35 2 2" xfId="19551"/>
    <cellStyle name="Примечание 2 2 2 2 35 2 3" xfId="32953"/>
    <cellStyle name="Примечание 2 2 2 2 35 2 4" xfId="46337"/>
    <cellStyle name="Примечание 2 2 2 2 35 3" xfId="7713"/>
    <cellStyle name="Примечание 2 2 2 2 35 3 2" xfId="21345"/>
    <cellStyle name="Примечание 2 2 2 2 35 3 3" xfId="34747"/>
    <cellStyle name="Примечание 2 2 2 2 35 3 4" xfId="48131"/>
    <cellStyle name="Примечание 2 2 2 2 35 4" xfId="9490"/>
    <cellStyle name="Примечание 2 2 2 2 35 4 2" xfId="23122"/>
    <cellStyle name="Примечание 2 2 2 2 35 4 3" xfId="36524"/>
    <cellStyle name="Примечание 2 2 2 2 35 4 4" xfId="49908"/>
    <cellStyle name="Примечание 2 2 2 2 35 5" xfId="11252"/>
    <cellStyle name="Примечание 2 2 2 2 35 5 2" xfId="24884"/>
    <cellStyle name="Примечание 2 2 2 2 35 5 3" xfId="38286"/>
    <cellStyle name="Примечание 2 2 2 2 35 5 4" xfId="51670"/>
    <cellStyle name="Примечание 2 2 2 2 35 6" xfId="13023"/>
    <cellStyle name="Примечание 2 2 2 2 35 6 2" xfId="26655"/>
    <cellStyle name="Примечание 2 2 2 2 35 6 3" xfId="40057"/>
    <cellStyle name="Примечание 2 2 2 2 35 6 4" xfId="53441"/>
    <cellStyle name="Примечание 2 2 2 2 35 7" xfId="14758"/>
    <cellStyle name="Примечание 2 2 2 2 35 7 2" xfId="28390"/>
    <cellStyle name="Примечание 2 2 2 2 35 7 3" xfId="41792"/>
    <cellStyle name="Примечание 2 2 2 2 35 7 4" xfId="55176"/>
    <cellStyle name="Примечание 2 2 2 2 35 8" xfId="16737"/>
    <cellStyle name="Примечание 2 2 2 2 35 9" xfId="30143"/>
    <cellStyle name="Примечание 2 2 2 2 36" xfId="3125"/>
    <cellStyle name="Примечание 2 2 2 2 36 10" xfId="43548"/>
    <cellStyle name="Примечание 2 2 2 2 36 2" xfId="5940"/>
    <cellStyle name="Примечание 2 2 2 2 36 2 2" xfId="19572"/>
    <cellStyle name="Примечание 2 2 2 2 36 2 3" xfId="32974"/>
    <cellStyle name="Примечание 2 2 2 2 36 2 4" xfId="46358"/>
    <cellStyle name="Примечание 2 2 2 2 36 3" xfId="7734"/>
    <cellStyle name="Примечание 2 2 2 2 36 3 2" xfId="21366"/>
    <cellStyle name="Примечание 2 2 2 2 36 3 3" xfId="34768"/>
    <cellStyle name="Примечание 2 2 2 2 36 3 4" xfId="48152"/>
    <cellStyle name="Примечание 2 2 2 2 36 4" xfId="9511"/>
    <cellStyle name="Примечание 2 2 2 2 36 4 2" xfId="23143"/>
    <cellStyle name="Примечание 2 2 2 2 36 4 3" xfId="36545"/>
    <cellStyle name="Примечание 2 2 2 2 36 4 4" xfId="49929"/>
    <cellStyle name="Примечание 2 2 2 2 36 5" xfId="11273"/>
    <cellStyle name="Примечание 2 2 2 2 36 5 2" xfId="24905"/>
    <cellStyle name="Примечание 2 2 2 2 36 5 3" xfId="38307"/>
    <cellStyle name="Примечание 2 2 2 2 36 5 4" xfId="51691"/>
    <cellStyle name="Примечание 2 2 2 2 36 6" xfId="13044"/>
    <cellStyle name="Примечание 2 2 2 2 36 6 2" xfId="26676"/>
    <cellStyle name="Примечание 2 2 2 2 36 6 3" xfId="40078"/>
    <cellStyle name="Примечание 2 2 2 2 36 6 4" xfId="53462"/>
    <cellStyle name="Примечание 2 2 2 2 36 7" xfId="14779"/>
    <cellStyle name="Примечание 2 2 2 2 36 7 2" xfId="28411"/>
    <cellStyle name="Примечание 2 2 2 2 36 7 3" xfId="41813"/>
    <cellStyle name="Примечание 2 2 2 2 36 7 4" xfId="55197"/>
    <cellStyle name="Примечание 2 2 2 2 36 8" xfId="16758"/>
    <cellStyle name="Примечание 2 2 2 2 36 9" xfId="30164"/>
    <cellStyle name="Примечание 2 2 2 2 37" xfId="3146"/>
    <cellStyle name="Примечание 2 2 2 2 37 10" xfId="43569"/>
    <cellStyle name="Примечание 2 2 2 2 37 2" xfId="5961"/>
    <cellStyle name="Примечание 2 2 2 2 37 2 2" xfId="19593"/>
    <cellStyle name="Примечание 2 2 2 2 37 2 3" xfId="32995"/>
    <cellStyle name="Примечание 2 2 2 2 37 2 4" xfId="46379"/>
    <cellStyle name="Примечание 2 2 2 2 37 3" xfId="7755"/>
    <cellStyle name="Примечание 2 2 2 2 37 3 2" xfId="21387"/>
    <cellStyle name="Примечание 2 2 2 2 37 3 3" xfId="34789"/>
    <cellStyle name="Примечание 2 2 2 2 37 3 4" xfId="48173"/>
    <cellStyle name="Примечание 2 2 2 2 37 4" xfId="9532"/>
    <cellStyle name="Примечание 2 2 2 2 37 4 2" xfId="23164"/>
    <cellStyle name="Примечание 2 2 2 2 37 4 3" xfId="36566"/>
    <cellStyle name="Примечание 2 2 2 2 37 4 4" xfId="49950"/>
    <cellStyle name="Примечание 2 2 2 2 37 5" xfId="11294"/>
    <cellStyle name="Примечание 2 2 2 2 37 5 2" xfId="24926"/>
    <cellStyle name="Примечание 2 2 2 2 37 5 3" xfId="38328"/>
    <cellStyle name="Примечание 2 2 2 2 37 5 4" xfId="51712"/>
    <cellStyle name="Примечание 2 2 2 2 37 6" xfId="13065"/>
    <cellStyle name="Примечание 2 2 2 2 37 6 2" xfId="26697"/>
    <cellStyle name="Примечание 2 2 2 2 37 6 3" xfId="40099"/>
    <cellStyle name="Примечание 2 2 2 2 37 6 4" xfId="53483"/>
    <cellStyle name="Примечание 2 2 2 2 37 7" xfId="14800"/>
    <cellStyle name="Примечание 2 2 2 2 37 7 2" xfId="28432"/>
    <cellStyle name="Примечание 2 2 2 2 37 7 3" xfId="41834"/>
    <cellStyle name="Примечание 2 2 2 2 37 7 4" xfId="55218"/>
    <cellStyle name="Примечание 2 2 2 2 37 8" xfId="16779"/>
    <cellStyle name="Примечание 2 2 2 2 37 9" xfId="30185"/>
    <cellStyle name="Примечание 2 2 2 2 38" xfId="3167"/>
    <cellStyle name="Примечание 2 2 2 2 38 10" xfId="43590"/>
    <cellStyle name="Примечание 2 2 2 2 38 2" xfId="5982"/>
    <cellStyle name="Примечание 2 2 2 2 38 2 2" xfId="19614"/>
    <cellStyle name="Примечание 2 2 2 2 38 2 3" xfId="33016"/>
    <cellStyle name="Примечание 2 2 2 2 38 2 4" xfId="46400"/>
    <cellStyle name="Примечание 2 2 2 2 38 3" xfId="7776"/>
    <cellStyle name="Примечание 2 2 2 2 38 3 2" xfId="21408"/>
    <cellStyle name="Примечание 2 2 2 2 38 3 3" xfId="34810"/>
    <cellStyle name="Примечание 2 2 2 2 38 3 4" xfId="48194"/>
    <cellStyle name="Примечание 2 2 2 2 38 4" xfId="9553"/>
    <cellStyle name="Примечание 2 2 2 2 38 4 2" xfId="23185"/>
    <cellStyle name="Примечание 2 2 2 2 38 4 3" xfId="36587"/>
    <cellStyle name="Примечание 2 2 2 2 38 4 4" xfId="49971"/>
    <cellStyle name="Примечание 2 2 2 2 38 5" xfId="11315"/>
    <cellStyle name="Примечание 2 2 2 2 38 5 2" xfId="24947"/>
    <cellStyle name="Примечание 2 2 2 2 38 5 3" xfId="38349"/>
    <cellStyle name="Примечание 2 2 2 2 38 5 4" xfId="51733"/>
    <cellStyle name="Примечание 2 2 2 2 38 6" xfId="13086"/>
    <cellStyle name="Примечание 2 2 2 2 38 6 2" xfId="26718"/>
    <cellStyle name="Примечание 2 2 2 2 38 6 3" xfId="40120"/>
    <cellStyle name="Примечание 2 2 2 2 38 6 4" xfId="53504"/>
    <cellStyle name="Примечание 2 2 2 2 38 7" xfId="14821"/>
    <cellStyle name="Примечание 2 2 2 2 38 7 2" xfId="28453"/>
    <cellStyle name="Примечание 2 2 2 2 38 7 3" xfId="41855"/>
    <cellStyle name="Примечание 2 2 2 2 38 7 4" xfId="55239"/>
    <cellStyle name="Примечание 2 2 2 2 38 8" xfId="16800"/>
    <cellStyle name="Примечание 2 2 2 2 38 9" xfId="30206"/>
    <cellStyle name="Примечание 2 2 2 2 39" xfId="3188"/>
    <cellStyle name="Примечание 2 2 2 2 39 10" xfId="43611"/>
    <cellStyle name="Примечание 2 2 2 2 39 2" xfId="6003"/>
    <cellStyle name="Примечание 2 2 2 2 39 2 2" xfId="19635"/>
    <cellStyle name="Примечание 2 2 2 2 39 2 3" xfId="33037"/>
    <cellStyle name="Примечание 2 2 2 2 39 2 4" xfId="46421"/>
    <cellStyle name="Примечание 2 2 2 2 39 3" xfId="7797"/>
    <cellStyle name="Примечание 2 2 2 2 39 3 2" xfId="21429"/>
    <cellStyle name="Примечание 2 2 2 2 39 3 3" xfId="34831"/>
    <cellStyle name="Примечание 2 2 2 2 39 3 4" xfId="48215"/>
    <cellStyle name="Примечание 2 2 2 2 39 4" xfId="9574"/>
    <cellStyle name="Примечание 2 2 2 2 39 4 2" xfId="23206"/>
    <cellStyle name="Примечание 2 2 2 2 39 4 3" xfId="36608"/>
    <cellStyle name="Примечание 2 2 2 2 39 4 4" xfId="49992"/>
    <cellStyle name="Примечание 2 2 2 2 39 5" xfId="11336"/>
    <cellStyle name="Примечание 2 2 2 2 39 5 2" xfId="24968"/>
    <cellStyle name="Примечание 2 2 2 2 39 5 3" xfId="38370"/>
    <cellStyle name="Примечание 2 2 2 2 39 5 4" xfId="51754"/>
    <cellStyle name="Примечание 2 2 2 2 39 6" xfId="13107"/>
    <cellStyle name="Примечание 2 2 2 2 39 6 2" xfId="26739"/>
    <cellStyle name="Примечание 2 2 2 2 39 6 3" xfId="40141"/>
    <cellStyle name="Примечание 2 2 2 2 39 6 4" xfId="53525"/>
    <cellStyle name="Примечание 2 2 2 2 39 7" xfId="14842"/>
    <cellStyle name="Примечание 2 2 2 2 39 7 2" xfId="28474"/>
    <cellStyle name="Примечание 2 2 2 2 39 7 3" xfId="41876"/>
    <cellStyle name="Примечание 2 2 2 2 39 7 4" xfId="55260"/>
    <cellStyle name="Примечание 2 2 2 2 39 8" xfId="16821"/>
    <cellStyle name="Примечание 2 2 2 2 39 9" xfId="30227"/>
    <cellStyle name="Примечание 2 2 2 2 4" xfId="2374"/>
    <cellStyle name="Примечание 2 2 2 2 4 10" xfId="42797"/>
    <cellStyle name="Примечание 2 2 2 2 4 11" xfId="57686"/>
    <cellStyle name="Примечание 2 2 2 2 4 2" xfId="5189"/>
    <cellStyle name="Примечание 2 2 2 2 4 2 2" xfId="18821"/>
    <cellStyle name="Примечание 2 2 2 2 4 2 3" xfId="32223"/>
    <cellStyle name="Примечание 2 2 2 2 4 2 4" xfId="45607"/>
    <cellStyle name="Примечание 2 2 2 2 4 2 5" xfId="57784"/>
    <cellStyle name="Примечание 2 2 2 2 4 3" xfId="6983"/>
    <cellStyle name="Примечание 2 2 2 2 4 3 2" xfId="20615"/>
    <cellStyle name="Примечание 2 2 2 2 4 3 3" xfId="34017"/>
    <cellStyle name="Примечание 2 2 2 2 4 3 4" xfId="47401"/>
    <cellStyle name="Примечание 2 2 2 2 4 3 5" xfId="57845"/>
    <cellStyle name="Примечание 2 2 2 2 4 4" xfId="8760"/>
    <cellStyle name="Примечание 2 2 2 2 4 4 2" xfId="22392"/>
    <cellStyle name="Примечание 2 2 2 2 4 4 3" xfId="35794"/>
    <cellStyle name="Примечание 2 2 2 2 4 4 4" xfId="49178"/>
    <cellStyle name="Примечание 2 2 2 2 4 5" xfId="10522"/>
    <cellStyle name="Примечание 2 2 2 2 4 5 2" xfId="24154"/>
    <cellStyle name="Примечание 2 2 2 2 4 5 3" xfId="37556"/>
    <cellStyle name="Примечание 2 2 2 2 4 5 4" xfId="50940"/>
    <cellStyle name="Примечание 2 2 2 2 4 6" xfId="12293"/>
    <cellStyle name="Примечание 2 2 2 2 4 6 2" xfId="25925"/>
    <cellStyle name="Примечание 2 2 2 2 4 6 3" xfId="39327"/>
    <cellStyle name="Примечание 2 2 2 2 4 6 4" xfId="52711"/>
    <cellStyle name="Примечание 2 2 2 2 4 7" xfId="14028"/>
    <cellStyle name="Примечание 2 2 2 2 4 7 2" xfId="27660"/>
    <cellStyle name="Примечание 2 2 2 2 4 7 3" xfId="41062"/>
    <cellStyle name="Примечание 2 2 2 2 4 7 4" xfId="54446"/>
    <cellStyle name="Примечание 2 2 2 2 4 8" xfId="16007"/>
    <cellStyle name="Примечание 2 2 2 2 4 9" xfId="29413"/>
    <cellStyle name="Примечание 2 2 2 2 40" xfId="3209"/>
    <cellStyle name="Примечание 2 2 2 2 40 10" xfId="43632"/>
    <cellStyle name="Примечание 2 2 2 2 40 2" xfId="6024"/>
    <cellStyle name="Примечание 2 2 2 2 40 2 2" xfId="19656"/>
    <cellStyle name="Примечание 2 2 2 2 40 2 3" xfId="33058"/>
    <cellStyle name="Примечание 2 2 2 2 40 2 4" xfId="46442"/>
    <cellStyle name="Примечание 2 2 2 2 40 3" xfId="7818"/>
    <cellStyle name="Примечание 2 2 2 2 40 3 2" xfId="21450"/>
    <cellStyle name="Примечание 2 2 2 2 40 3 3" xfId="34852"/>
    <cellStyle name="Примечание 2 2 2 2 40 3 4" xfId="48236"/>
    <cellStyle name="Примечание 2 2 2 2 40 4" xfId="9595"/>
    <cellStyle name="Примечание 2 2 2 2 40 4 2" xfId="23227"/>
    <cellStyle name="Примечание 2 2 2 2 40 4 3" xfId="36629"/>
    <cellStyle name="Примечание 2 2 2 2 40 4 4" xfId="50013"/>
    <cellStyle name="Примечание 2 2 2 2 40 5" xfId="11357"/>
    <cellStyle name="Примечание 2 2 2 2 40 5 2" xfId="24989"/>
    <cellStyle name="Примечание 2 2 2 2 40 5 3" xfId="38391"/>
    <cellStyle name="Примечание 2 2 2 2 40 5 4" xfId="51775"/>
    <cellStyle name="Примечание 2 2 2 2 40 6" xfId="13128"/>
    <cellStyle name="Примечание 2 2 2 2 40 6 2" xfId="26760"/>
    <cellStyle name="Примечание 2 2 2 2 40 6 3" xfId="40162"/>
    <cellStyle name="Примечание 2 2 2 2 40 6 4" xfId="53546"/>
    <cellStyle name="Примечание 2 2 2 2 40 7" xfId="14863"/>
    <cellStyle name="Примечание 2 2 2 2 40 7 2" xfId="28495"/>
    <cellStyle name="Примечание 2 2 2 2 40 7 3" xfId="41897"/>
    <cellStyle name="Примечание 2 2 2 2 40 7 4" xfId="55281"/>
    <cellStyle name="Примечание 2 2 2 2 40 8" xfId="16842"/>
    <cellStyle name="Примечание 2 2 2 2 40 9" xfId="30248"/>
    <cellStyle name="Примечание 2 2 2 2 41" xfId="3230"/>
    <cellStyle name="Примечание 2 2 2 2 41 10" xfId="43653"/>
    <cellStyle name="Примечание 2 2 2 2 41 2" xfId="6045"/>
    <cellStyle name="Примечание 2 2 2 2 41 2 2" xfId="19677"/>
    <cellStyle name="Примечание 2 2 2 2 41 2 3" xfId="33079"/>
    <cellStyle name="Примечание 2 2 2 2 41 2 4" xfId="46463"/>
    <cellStyle name="Примечание 2 2 2 2 41 3" xfId="7839"/>
    <cellStyle name="Примечание 2 2 2 2 41 3 2" xfId="21471"/>
    <cellStyle name="Примечание 2 2 2 2 41 3 3" xfId="34873"/>
    <cellStyle name="Примечание 2 2 2 2 41 3 4" xfId="48257"/>
    <cellStyle name="Примечание 2 2 2 2 41 4" xfId="9616"/>
    <cellStyle name="Примечание 2 2 2 2 41 4 2" xfId="23248"/>
    <cellStyle name="Примечание 2 2 2 2 41 4 3" xfId="36650"/>
    <cellStyle name="Примечание 2 2 2 2 41 4 4" xfId="50034"/>
    <cellStyle name="Примечание 2 2 2 2 41 5" xfId="11378"/>
    <cellStyle name="Примечание 2 2 2 2 41 5 2" xfId="25010"/>
    <cellStyle name="Примечание 2 2 2 2 41 5 3" xfId="38412"/>
    <cellStyle name="Примечание 2 2 2 2 41 5 4" xfId="51796"/>
    <cellStyle name="Примечание 2 2 2 2 41 6" xfId="13149"/>
    <cellStyle name="Примечание 2 2 2 2 41 6 2" xfId="26781"/>
    <cellStyle name="Примечание 2 2 2 2 41 6 3" xfId="40183"/>
    <cellStyle name="Примечание 2 2 2 2 41 6 4" xfId="53567"/>
    <cellStyle name="Примечание 2 2 2 2 41 7" xfId="14884"/>
    <cellStyle name="Примечание 2 2 2 2 41 7 2" xfId="28516"/>
    <cellStyle name="Примечание 2 2 2 2 41 7 3" xfId="41918"/>
    <cellStyle name="Примечание 2 2 2 2 41 7 4" xfId="55302"/>
    <cellStyle name="Примечание 2 2 2 2 41 8" xfId="16863"/>
    <cellStyle name="Примечание 2 2 2 2 41 9" xfId="30269"/>
    <cellStyle name="Примечание 2 2 2 2 42" xfId="3251"/>
    <cellStyle name="Примечание 2 2 2 2 42 10" xfId="43674"/>
    <cellStyle name="Примечание 2 2 2 2 42 2" xfId="6066"/>
    <cellStyle name="Примечание 2 2 2 2 42 2 2" xfId="19698"/>
    <cellStyle name="Примечание 2 2 2 2 42 2 3" xfId="33100"/>
    <cellStyle name="Примечание 2 2 2 2 42 2 4" xfId="46484"/>
    <cellStyle name="Примечание 2 2 2 2 42 3" xfId="7860"/>
    <cellStyle name="Примечание 2 2 2 2 42 3 2" xfId="21492"/>
    <cellStyle name="Примечание 2 2 2 2 42 3 3" xfId="34894"/>
    <cellStyle name="Примечание 2 2 2 2 42 3 4" xfId="48278"/>
    <cellStyle name="Примечание 2 2 2 2 42 4" xfId="9637"/>
    <cellStyle name="Примечание 2 2 2 2 42 4 2" xfId="23269"/>
    <cellStyle name="Примечание 2 2 2 2 42 4 3" xfId="36671"/>
    <cellStyle name="Примечание 2 2 2 2 42 4 4" xfId="50055"/>
    <cellStyle name="Примечание 2 2 2 2 42 5" xfId="11399"/>
    <cellStyle name="Примечание 2 2 2 2 42 5 2" xfId="25031"/>
    <cellStyle name="Примечание 2 2 2 2 42 5 3" xfId="38433"/>
    <cellStyle name="Примечание 2 2 2 2 42 5 4" xfId="51817"/>
    <cellStyle name="Примечание 2 2 2 2 42 6" xfId="13170"/>
    <cellStyle name="Примечание 2 2 2 2 42 6 2" xfId="26802"/>
    <cellStyle name="Примечание 2 2 2 2 42 6 3" xfId="40204"/>
    <cellStyle name="Примечание 2 2 2 2 42 6 4" xfId="53588"/>
    <cellStyle name="Примечание 2 2 2 2 42 7" xfId="14905"/>
    <cellStyle name="Примечание 2 2 2 2 42 7 2" xfId="28537"/>
    <cellStyle name="Примечание 2 2 2 2 42 7 3" xfId="41939"/>
    <cellStyle name="Примечание 2 2 2 2 42 7 4" xfId="55323"/>
    <cellStyle name="Примечание 2 2 2 2 42 8" xfId="16884"/>
    <cellStyle name="Примечание 2 2 2 2 42 9" xfId="30290"/>
    <cellStyle name="Примечание 2 2 2 2 43" xfId="3272"/>
    <cellStyle name="Примечание 2 2 2 2 43 10" xfId="43695"/>
    <cellStyle name="Примечание 2 2 2 2 43 2" xfId="6087"/>
    <cellStyle name="Примечание 2 2 2 2 43 2 2" xfId="19719"/>
    <cellStyle name="Примечание 2 2 2 2 43 2 3" xfId="33121"/>
    <cellStyle name="Примечание 2 2 2 2 43 2 4" xfId="46505"/>
    <cellStyle name="Примечание 2 2 2 2 43 3" xfId="7881"/>
    <cellStyle name="Примечание 2 2 2 2 43 3 2" xfId="21513"/>
    <cellStyle name="Примечание 2 2 2 2 43 3 3" xfId="34915"/>
    <cellStyle name="Примечание 2 2 2 2 43 3 4" xfId="48299"/>
    <cellStyle name="Примечание 2 2 2 2 43 4" xfId="9658"/>
    <cellStyle name="Примечание 2 2 2 2 43 4 2" xfId="23290"/>
    <cellStyle name="Примечание 2 2 2 2 43 4 3" xfId="36692"/>
    <cellStyle name="Примечание 2 2 2 2 43 4 4" xfId="50076"/>
    <cellStyle name="Примечание 2 2 2 2 43 5" xfId="11420"/>
    <cellStyle name="Примечание 2 2 2 2 43 5 2" xfId="25052"/>
    <cellStyle name="Примечание 2 2 2 2 43 5 3" xfId="38454"/>
    <cellStyle name="Примечание 2 2 2 2 43 5 4" xfId="51838"/>
    <cellStyle name="Примечание 2 2 2 2 43 6" xfId="13191"/>
    <cellStyle name="Примечание 2 2 2 2 43 6 2" xfId="26823"/>
    <cellStyle name="Примечание 2 2 2 2 43 6 3" xfId="40225"/>
    <cellStyle name="Примечание 2 2 2 2 43 6 4" xfId="53609"/>
    <cellStyle name="Примечание 2 2 2 2 43 7" xfId="14926"/>
    <cellStyle name="Примечание 2 2 2 2 43 7 2" xfId="28558"/>
    <cellStyle name="Примечание 2 2 2 2 43 7 3" xfId="41960"/>
    <cellStyle name="Примечание 2 2 2 2 43 7 4" xfId="55344"/>
    <cellStyle name="Примечание 2 2 2 2 43 8" xfId="16905"/>
    <cellStyle name="Примечание 2 2 2 2 43 9" xfId="30311"/>
    <cellStyle name="Примечание 2 2 2 2 44" xfId="3293"/>
    <cellStyle name="Примечание 2 2 2 2 44 10" xfId="43716"/>
    <cellStyle name="Примечание 2 2 2 2 44 2" xfId="6108"/>
    <cellStyle name="Примечание 2 2 2 2 44 2 2" xfId="19740"/>
    <cellStyle name="Примечание 2 2 2 2 44 2 3" xfId="33142"/>
    <cellStyle name="Примечание 2 2 2 2 44 2 4" xfId="46526"/>
    <cellStyle name="Примечание 2 2 2 2 44 3" xfId="7902"/>
    <cellStyle name="Примечание 2 2 2 2 44 3 2" xfId="21534"/>
    <cellStyle name="Примечание 2 2 2 2 44 3 3" xfId="34936"/>
    <cellStyle name="Примечание 2 2 2 2 44 3 4" xfId="48320"/>
    <cellStyle name="Примечание 2 2 2 2 44 4" xfId="9679"/>
    <cellStyle name="Примечание 2 2 2 2 44 4 2" xfId="23311"/>
    <cellStyle name="Примечание 2 2 2 2 44 4 3" xfId="36713"/>
    <cellStyle name="Примечание 2 2 2 2 44 4 4" xfId="50097"/>
    <cellStyle name="Примечание 2 2 2 2 44 5" xfId="11441"/>
    <cellStyle name="Примечание 2 2 2 2 44 5 2" xfId="25073"/>
    <cellStyle name="Примечание 2 2 2 2 44 5 3" xfId="38475"/>
    <cellStyle name="Примечание 2 2 2 2 44 5 4" xfId="51859"/>
    <cellStyle name="Примечание 2 2 2 2 44 6" xfId="13212"/>
    <cellStyle name="Примечание 2 2 2 2 44 6 2" xfId="26844"/>
    <cellStyle name="Примечание 2 2 2 2 44 6 3" xfId="40246"/>
    <cellStyle name="Примечание 2 2 2 2 44 6 4" xfId="53630"/>
    <cellStyle name="Примечание 2 2 2 2 44 7" xfId="14947"/>
    <cellStyle name="Примечание 2 2 2 2 44 7 2" xfId="28579"/>
    <cellStyle name="Примечание 2 2 2 2 44 7 3" xfId="41981"/>
    <cellStyle name="Примечание 2 2 2 2 44 7 4" xfId="55365"/>
    <cellStyle name="Примечание 2 2 2 2 44 8" xfId="16926"/>
    <cellStyle name="Примечание 2 2 2 2 44 9" xfId="30332"/>
    <cellStyle name="Примечание 2 2 2 2 45" xfId="3314"/>
    <cellStyle name="Примечание 2 2 2 2 45 10" xfId="43737"/>
    <cellStyle name="Примечание 2 2 2 2 45 2" xfId="6129"/>
    <cellStyle name="Примечание 2 2 2 2 45 2 2" xfId="19761"/>
    <cellStyle name="Примечание 2 2 2 2 45 2 3" xfId="33163"/>
    <cellStyle name="Примечание 2 2 2 2 45 2 4" xfId="46547"/>
    <cellStyle name="Примечание 2 2 2 2 45 3" xfId="7923"/>
    <cellStyle name="Примечание 2 2 2 2 45 3 2" xfId="21555"/>
    <cellStyle name="Примечание 2 2 2 2 45 3 3" xfId="34957"/>
    <cellStyle name="Примечание 2 2 2 2 45 3 4" xfId="48341"/>
    <cellStyle name="Примечание 2 2 2 2 45 4" xfId="9700"/>
    <cellStyle name="Примечание 2 2 2 2 45 4 2" xfId="23332"/>
    <cellStyle name="Примечание 2 2 2 2 45 4 3" xfId="36734"/>
    <cellStyle name="Примечание 2 2 2 2 45 4 4" xfId="50118"/>
    <cellStyle name="Примечание 2 2 2 2 45 5" xfId="11462"/>
    <cellStyle name="Примечание 2 2 2 2 45 5 2" xfId="25094"/>
    <cellStyle name="Примечание 2 2 2 2 45 5 3" xfId="38496"/>
    <cellStyle name="Примечание 2 2 2 2 45 5 4" xfId="51880"/>
    <cellStyle name="Примечание 2 2 2 2 45 6" xfId="13233"/>
    <cellStyle name="Примечание 2 2 2 2 45 6 2" xfId="26865"/>
    <cellStyle name="Примечание 2 2 2 2 45 6 3" xfId="40267"/>
    <cellStyle name="Примечание 2 2 2 2 45 6 4" xfId="53651"/>
    <cellStyle name="Примечание 2 2 2 2 45 7" xfId="14968"/>
    <cellStyle name="Примечание 2 2 2 2 45 7 2" xfId="28600"/>
    <cellStyle name="Примечание 2 2 2 2 45 7 3" xfId="42002"/>
    <cellStyle name="Примечание 2 2 2 2 45 7 4" xfId="55386"/>
    <cellStyle name="Примечание 2 2 2 2 45 8" xfId="16947"/>
    <cellStyle name="Примечание 2 2 2 2 45 9" xfId="30353"/>
    <cellStyle name="Примечание 2 2 2 2 46" xfId="3375"/>
    <cellStyle name="Примечание 2 2 2 2 46 10" xfId="43798"/>
    <cellStyle name="Примечание 2 2 2 2 46 2" xfId="6190"/>
    <cellStyle name="Примечание 2 2 2 2 46 2 2" xfId="19822"/>
    <cellStyle name="Примечание 2 2 2 2 46 2 3" xfId="33224"/>
    <cellStyle name="Примечание 2 2 2 2 46 2 4" xfId="46608"/>
    <cellStyle name="Примечание 2 2 2 2 46 3" xfId="7984"/>
    <cellStyle name="Примечание 2 2 2 2 46 3 2" xfId="21616"/>
    <cellStyle name="Примечание 2 2 2 2 46 3 3" xfId="35018"/>
    <cellStyle name="Примечание 2 2 2 2 46 3 4" xfId="48402"/>
    <cellStyle name="Примечание 2 2 2 2 46 4" xfId="9761"/>
    <cellStyle name="Примечание 2 2 2 2 46 4 2" xfId="23393"/>
    <cellStyle name="Примечание 2 2 2 2 46 4 3" xfId="36795"/>
    <cellStyle name="Примечание 2 2 2 2 46 4 4" xfId="50179"/>
    <cellStyle name="Примечание 2 2 2 2 46 5" xfId="11523"/>
    <cellStyle name="Примечание 2 2 2 2 46 5 2" xfId="25155"/>
    <cellStyle name="Примечание 2 2 2 2 46 5 3" xfId="38557"/>
    <cellStyle name="Примечание 2 2 2 2 46 5 4" xfId="51941"/>
    <cellStyle name="Примечание 2 2 2 2 46 6" xfId="13294"/>
    <cellStyle name="Примечание 2 2 2 2 46 6 2" xfId="26926"/>
    <cellStyle name="Примечание 2 2 2 2 46 6 3" xfId="40328"/>
    <cellStyle name="Примечание 2 2 2 2 46 6 4" xfId="53712"/>
    <cellStyle name="Примечание 2 2 2 2 46 7" xfId="15029"/>
    <cellStyle name="Примечание 2 2 2 2 46 7 2" xfId="28661"/>
    <cellStyle name="Примечание 2 2 2 2 46 7 3" xfId="42063"/>
    <cellStyle name="Примечание 2 2 2 2 46 7 4" xfId="55447"/>
    <cellStyle name="Примечание 2 2 2 2 46 8" xfId="17008"/>
    <cellStyle name="Примечание 2 2 2 2 46 9" xfId="30414"/>
    <cellStyle name="Примечание 2 2 2 2 47" xfId="3397"/>
    <cellStyle name="Примечание 2 2 2 2 47 10" xfId="43820"/>
    <cellStyle name="Примечание 2 2 2 2 47 2" xfId="6212"/>
    <cellStyle name="Примечание 2 2 2 2 47 2 2" xfId="19844"/>
    <cellStyle name="Примечание 2 2 2 2 47 2 3" xfId="33246"/>
    <cellStyle name="Примечание 2 2 2 2 47 2 4" xfId="46630"/>
    <cellStyle name="Примечание 2 2 2 2 47 3" xfId="8006"/>
    <cellStyle name="Примечание 2 2 2 2 47 3 2" xfId="21638"/>
    <cellStyle name="Примечание 2 2 2 2 47 3 3" xfId="35040"/>
    <cellStyle name="Примечание 2 2 2 2 47 3 4" xfId="48424"/>
    <cellStyle name="Примечание 2 2 2 2 47 4" xfId="9783"/>
    <cellStyle name="Примечание 2 2 2 2 47 4 2" xfId="23415"/>
    <cellStyle name="Примечание 2 2 2 2 47 4 3" xfId="36817"/>
    <cellStyle name="Примечание 2 2 2 2 47 4 4" xfId="50201"/>
    <cellStyle name="Примечание 2 2 2 2 47 5" xfId="11545"/>
    <cellStyle name="Примечание 2 2 2 2 47 5 2" xfId="25177"/>
    <cellStyle name="Примечание 2 2 2 2 47 5 3" xfId="38579"/>
    <cellStyle name="Примечание 2 2 2 2 47 5 4" xfId="51963"/>
    <cellStyle name="Примечание 2 2 2 2 47 6" xfId="13316"/>
    <cellStyle name="Примечание 2 2 2 2 47 6 2" xfId="26948"/>
    <cellStyle name="Примечание 2 2 2 2 47 6 3" xfId="40350"/>
    <cellStyle name="Примечание 2 2 2 2 47 6 4" xfId="53734"/>
    <cellStyle name="Примечание 2 2 2 2 47 7" xfId="15051"/>
    <cellStyle name="Примечание 2 2 2 2 47 7 2" xfId="28683"/>
    <cellStyle name="Примечание 2 2 2 2 47 7 3" xfId="42085"/>
    <cellStyle name="Примечание 2 2 2 2 47 7 4" xfId="55469"/>
    <cellStyle name="Примечание 2 2 2 2 47 8" xfId="17030"/>
    <cellStyle name="Примечание 2 2 2 2 47 9" xfId="30436"/>
    <cellStyle name="Примечание 2 2 2 2 48" xfId="3418"/>
    <cellStyle name="Примечание 2 2 2 2 48 10" xfId="43841"/>
    <cellStyle name="Примечание 2 2 2 2 48 2" xfId="6233"/>
    <cellStyle name="Примечание 2 2 2 2 48 2 2" xfId="19865"/>
    <cellStyle name="Примечание 2 2 2 2 48 2 3" xfId="33267"/>
    <cellStyle name="Примечание 2 2 2 2 48 2 4" xfId="46651"/>
    <cellStyle name="Примечание 2 2 2 2 48 3" xfId="8027"/>
    <cellStyle name="Примечание 2 2 2 2 48 3 2" xfId="21659"/>
    <cellStyle name="Примечание 2 2 2 2 48 3 3" xfId="35061"/>
    <cellStyle name="Примечание 2 2 2 2 48 3 4" xfId="48445"/>
    <cellStyle name="Примечание 2 2 2 2 48 4" xfId="9804"/>
    <cellStyle name="Примечание 2 2 2 2 48 4 2" xfId="23436"/>
    <cellStyle name="Примечание 2 2 2 2 48 4 3" xfId="36838"/>
    <cellStyle name="Примечание 2 2 2 2 48 4 4" xfId="50222"/>
    <cellStyle name="Примечание 2 2 2 2 48 5" xfId="11566"/>
    <cellStyle name="Примечание 2 2 2 2 48 5 2" xfId="25198"/>
    <cellStyle name="Примечание 2 2 2 2 48 5 3" xfId="38600"/>
    <cellStyle name="Примечание 2 2 2 2 48 5 4" xfId="51984"/>
    <cellStyle name="Примечание 2 2 2 2 48 6" xfId="13337"/>
    <cellStyle name="Примечание 2 2 2 2 48 6 2" xfId="26969"/>
    <cellStyle name="Примечание 2 2 2 2 48 6 3" xfId="40371"/>
    <cellStyle name="Примечание 2 2 2 2 48 6 4" xfId="53755"/>
    <cellStyle name="Примечание 2 2 2 2 48 7" xfId="15072"/>
    <cellStyle name="Примечание 2 2 2 2 48 7 2" xfId="28704"/>
    <cellStyle name="Примечание 2 2 2 2 48 7 3" xfId="42106"/>
    <cellStyle name="Примечание 2 2 2 2 48 7 4" xfId="55490"/>
    <cellStyle name="Примечание 2 2 2 2 48 8" xfId="17051"/>
    <cellStyle name="Примечание 2 2 2 2 48 9" xfId="30457"/>
    <cellStyle name="Примечание 2 2 2 2 49" xfId="3440"/>
    <cellStyle name="Примечание 2 2 2 2 49 10" xfId="43863"/>
    <cellStyle name="Примечание 2 2 2 2 49 2" xfId="6255"/>
    <cellStyle name="Примечание 2 2 2 2 49 2 2" xfId="19887"/>
    <cellStyle name="Примечание 2 2 2 2 49 2 3" xfId="33289"/>
    <cellStyle name="Примечание 2 2 2 2 49 2 4" xfId="46673"/>
    <cellStyle name="Примечание 2 2 2 2 49 3" xfId="8049"/>
    <cellStyle name="Примечание 2 2 2 2 49 3 2" xfId="21681"/>
    <cellStyle name="Примечание 2 2 2 2 49 3 3" xfId="35083"/>
    <cellStyle name="Примечание 2 2 2 2 49 3 4" xfId="48467"/>
    <cellStyle name="Примечание 2 2 2 2 49 4" xfId="9826"/>
    <cellStyle name="Примечание 2 2 2 2 49 4 2" xfId="23458"/>
    <cellStyle name="Примечание 2 2 2 2 49 4 3" xfId="36860"/>
    <cellStyle name="Примечание 2 2 2 2 49 4 4" xfId="50244"/>
    <cellStyle name="Примечание 2 2 2 2 49 5" xfId="11588"/>
    <cellStyle name="Примечание 2 2 2 2 49 5 2" xfId="25220"/>
    <cellStyle name="Примечание 2 2 2 2 49 5 3" xfId="38622"/>
    <cellStyle name="Примечание 2 2 2 2 49 5 4" xfId="52006"/>
    <cellStyle name="Примечание 2 2 2 2 49 6" xfId="13359"/>
    <cellStyle name="Примечание 2 2 2 2 49 6 2" xfId="26991"/>
    <cellStyle name="Примечание 2 2 2 2 49 6 3" xfId="40393"/>
    <cellStyle name="Примечание 2 2 2 2 49 6 4" xfId="53777"/>
    <cellStyle name="Примечание 2 2 2 2 49 7" xfId="15094"/>
    <cellStyle name="Примечание 2 2 2 2 49 7 2" xfId="28726"/>
    <cellStyle name="Примечание 2 2 2 2 49 7 3" xfId="42128"/>
    <cellStyle name="Примечание 2 2 2 2 49 7 4" xfId="55512"/>
    <cellStyle name="Примечание 2 2 2 2 49 8" xfId="17073"/>
    <cellStyle name="Примечание 2 2 2 2 49 9" xfId="30479"/>
    <cellStyle name="Примечание 2 2 2 2 5" xfId="2395"/>
    <cellStyle name="Примечание 2 2 2 2 5 10" xfId="42818"/>
    <cellStyle name="Примечание 2 2 2 2 5 11" xfId="57867"/>
    <cellStyle name="Примечание 2 2 2 2 5 2" xfId="5210"/>
    <cellStyle name="Примечание 2 2 2 2 5 2 2" xfId="18842"/>
    <cellStyle name="Примечание 2 2 2 2 5 2 3" xfId="32244"/>
    <cellStyle name="Примечание 2 2 2 2 5 2 4" xfId="45628"/>
    <cellStyle name="Примечание 2 2 2 2 5 3" xfId="7004"/>
    <cellStyle name="Примечание 2 2 2 2 5 3 2" xfId="20636"/>
    <cellStyle name="Примечание 2 2 2 2 5 3 3" xfId="34038"/>
    <cellStyle name="Примечание 2 2 2 2 5 3 4" xfId="47422"/>
    <cellStyle name="Примечание 2 2 2 2 5 4" xfId="8781"/>
    <cellStyle name="Примечание 2 2 2 2 5 4 2" xfId="22413"/>
    <cellStyle name="Примечание 2 2 2 2 5 4 3" xfId="35815"/>
    <cellStyle name="Примечание 2 2 2 2 5 4 4" xfId="49199"/>
    <cellStyle name="Примечание 2 2 2 2 5 5" xfId="10543"/>
    <cellStyle name="Примечание 2 2 2 2 5 5 2" xfId="24175"/>
    <cellStyle name="Примечание 2 2 2 2 5 5 3" xfId="37577"/>
    <cellStyle name="Примечание 2 2 2 2 5 5 4" xfId="50961"/>
    <cellStyle name="Примечание 2 2 2 2 5 6" xfId="12314"/>
    <cellStyle name="Примечание 2 2 2 2 5 6 2" xfId="25946"/>
    <cellStyle name="Примечание 2 2 2 2 5 6 3" xfId="39348"/>
    <cellStyle name="Примечание 2 2 2 2 5 6 4" xfId="52732"/>
    <cellStyle name="Примечание 2 2 2 2 5 7" xfId="14049"/>
    <cellStyle name="Примечание 2 2 2 2 5 7 2" xfId="27681"/>
    <cellStyle name="Примечание 2 2 2 2 5 7 3" xfId="41083"/>
    <cellStyle name="Примечание 2 2 2 2 5 7 4" xfId="54467"/>
    <cellStyle name="Примечание 2 2 2 2 5 8" xfId="16028"/>
    <cellStyle name="Примечание 2 2 2 2 5 9" xfId="29434"/>
    <cellStyle name="Примечание 2 2 2 2 50" xfId="3461"/>
    <cellStyle name="Примечание 2 2 2 2 50 10" xfId="43884"/>
    <cellStyle name="Примечание 2 2 2 2 50 2" xfId="6276"/>
    <cellStyle name="Примечание 2 2 2 2 50 2 2" xfId="19908"/>
    <cellStyle name="Примечание 2 2 2 2 50 2 3" xfId="33310"/>
    <cellStyle name="Примечание 2 2 2 2 50 2 4" xfId="46694"/>
    <cellStyle name="Примечание 2 2 2 2 50 3" xfId="8070"/>
    <cellStyle name="Примечание 2 2 2 2 50 3 2" xfId="21702"/>
    <cellStyle name="Примечание 2 2 2 2 50 3 3" xfId="35104"/>
    <cellStyle name="Примечание 2 2 2 2 50 3 4" xfId="48488"/>
    <cellStyle name="Примечание 2 2 2 2 50 4" xfId="9847"/>
    <cellStyle name="Примечание 2 2 2 2 50 4 2" xfId="23479"/>
    <cellStyle name="Примечание 2 2 2 2 50 4 3" xfId="36881"/>
    <cellStyle name="Примечание 2 2 2 2 50 4 4" xfId="50265"/>
    <cellStyle name="Примечание 2 2 2 2 50 5" xfId="11609"/>
    <cellStyle name="Примечание 2 2 2 2 50 5 2" xfId="25241"/>
    <cellStyle name="Примечание 2 2 2 2 50 5 3" xfId="38643"/>
    <cellStyle name="Примечание 2 2 2 2 50 5 4" xfId="52027"/>
    <cellStyle name="Примечание 2 2 2 2 50 6" xfId="13380"/>
    <cellStyle name="Примечание 2 2 2 2 50 6 2" xfId="27012"/>
    <cellStyle name="Примечание 2 2 2 2 50 6 3" xfId="40414"/>
    <cellStyle name="Примечание 2 2 2 2 50 6 4" xfId="53798"/>
    <cellStyle name="Примечание 2 2 2 2 50 7" xfId="15115"/>
    <cellStyle name="Примечание 2 2 2 2 50 7 2" xfId="28747"/>
    <cellStyle name="Примечание 2 2 2 2 50 7 3" xfId="42149"/>
    <cellStyle name="Примечание 2 2 2 2 50 7 4" xfId="55533"/>
    <cellStyle name="Примечание 2 2 2 2 50 8" xfId="17094"/>
    <cellStyle name="Примечание 2 2 2 2 50 9" xfId="30500"/>
    <cellStyle name="Примечание 2 2 2 2 51" xfId="3482"/>
    <cellStyle name="Примечание 2 2 2 2 51 10" xfId="43905"/>
    <cellStyle name="Примечание 2 2 2 2 51 2" xfId="6297"/>
    <cellStyle name="Примечание 2 2 2 2 51 2 2" xfId="19929"/>
    <cellStyle name="Примечание 2 2 2 2 51 2 3" xfId="33331"/>
    <cellStyle name="Примечание 2 2 2 2 51 2 4" xfId="46715"/>
    <cellStyle name="Примечание 2 2 2 2 51 3" xfId="8091"/>
    <cellStyle name="Примечание 2 2 2 2 51 3 2" xfId="21723"/>
    <cellStyle name="Примечание 2 2 2 2 51 3 3" xfId="35125"/>
    <cellStyle name="Примечание 2 2 2 2 51 3 4" xfId="48509"/>
    <cellStyle name="Примечание 2 2 2 2 51 4" xfId="9868"/>
    <cellStyle name="Примечание 2 2 2 2 51 4 2" xfId="23500"/>
    <cellStyle name="Примечание 2 2 2 2 51 4 3" xfId="36902"/>
    <cellStyle name="Примечание 2 2 2 2 51 4 4" xfId="50286"/>
    <cellStyle name="Примечание 2 2 2 2 51 5" xfId="11630"/>
    <cellStyle name="Примечание 2 2 2 2 51 5 2" xfId="25262"/>
    <cellStyle name="Примечание 2 2 2 2 51 5 3" xfId="38664"/>
    <cellStyle name="Примечание 2 2 2 2 51 5 4" xfId="52048"/>
    <cellStyle name="Примечание 2 2 2 2 51 6" xfId="13401"/>
    <cellStyle name="Примечание 2 2 2 2 51 6 2" xfId="27033"/>
    <cellStyle name="Примечание 2 2 2 2 51 6 3" xfId="40435"/>
    <cellStyle name="Примечание 2 2 2 2 51 6 4" xfId="53819"/>
    <cellStyle name="Примечание 2 2 2 2 51 7" xfId="15136"/>
    <cellStyle name="Примечание 2 2 2 2 51 7 2" xfId="28768"/>
    <cellStyle name="Примечание 2 2 2 2 51 7 3" xfId="42170"/>
    <cellStyle name="Примечание 2 2 2 2 51 7 4" xfId="55554"/>
    <cellStyle name="Примечание 2 2 2 2 51 8" xfId="17115"/>
    <cellStyle name="Примечание 2 2 2 2 51 9" xfId="30521"/>
    <cellStyle name="Примечание 2 2 2 2 52" xfId="3503"/>
    <cellStyle name="Примечание 2 2 2 2 52 10" xfId="43926"/>
    <cellStyle name="Примечание 2 2 2 2 52 2" xfId="6318"/>
    <cellStyle name="Примечание 2 2 2 2 52 2 2" xfId="19950"/>
    <cellStyle name="Примечание 2 2 2 2 52 2 3" xfId="33352"/>
    <cellStyle name="Примечание 2 2 2 2 52 2 4" xfId="46736"/>
    <cellStyle name="Примечание 2 2 2 2 52 3" xfId="8112"/>
    <cellStyle name="Примечание 2 2 2 2 52 3 2" xfId="21744"/>
    <cellStyle name="Примечание 2 2 2 2 52 3 3" xfId="35146"/>
    <cellStyle name="Примечание 2 2 2 2 52 3 4" xfId="48530"/>
    <cellStyle name="Примечание 2 2 2 2 52 4" xfId="9889"/>
    <cellStyle name="Примечание 2 2 2 2 52 4 2" xfId="23521"/>
    <cellStyle name="Примечание 2 2 2 2 52 4 3" xfId="36923"/>
    <cellStyle name="Примечание 2 2 2 2 52 4 4" xfId="50307"/>
    <cellStyle name="Примечание 2 2 2 2 52 5" xfId="11651"/>
    <cellStyle name="Примечание 2 2 2 2 52 5 2" xfId="25283"/>
    <cellStyle name="Примечание 2 2 2 2 52 5 3" xfId="38685"/>
    <cellStyle name="Примечание 2 2 2 2 52 5 4" xfId="52069"/>
    <cellStyle name="Примечание 2 2 2 2 52 6" xfId="13422"/>
    <cellStyle name="Примечание 2 2 2 2 52 6 2" xfId="27054"/>
    <cellStyle name="Примечание 2 2 2 2 52 6 3" xfId="40456"/>
    <cellStyle name="Примечание 2 2 2 2 52 6 4" xfId="53840"/>
    <cellStyle name="Примечание 2 2 2 2 52 7" xfId="15157"/>
    <cellStyle name="Примечание 2 2 2 2 52 7 2" xfId="28789"/>
    <cellStyle name="Примечание 2 2 2 2 52 7 3" xfId="42191"/>
    <cellStyle name="Примечание 2 2 2 2 52 7 4" xfId="55575"/>
    <cellStyle name="Примечание 2 2 2 2 52 8" xfId="17136"/>
    <cellStyle name="Примечание 2 2 2 2 52 9" xfId="30542"/>
    <cellStyle name="Примечание 2 2 2 2 53" xfId="3524"/>
    <cellStyle name="Примечание 2 2 2 2 53 10" xfId="43947"/>
    <cellStyle name="Примечание 2 2 2 2 53 2" xfId="6339"/>
    <cellStyle name="Примечание 2 2 2 2 53 2 2" xfId="19971"/>
    <cellStyle name="Примечание 2 2 2 2 53 2 3" xfId="33373"/>
    <cellStyle name="Примечание 2 2 2 2 53 2 4" xfId="46757"/>
    <cellStyle name="Примечание 2 2 2 2 53 3" xfId="8133"/>
    <cellStyle name="Примечание 2 2 2 2 53 3 2" xfId="21765"/>
    <cellStyle name="Примечание 2 2 2 2 53 3 3" xfId="35167"/>
    <cellStyle name="Примечание 2 2 2 2 53 3 4" xfId="48551"/>
    <cellStyle name="Примечание 2 2 2 2 53 4" xfId="9910"/>
    <cellStyle name="Примечание 2 2 2 2 53 4 2" xfId="23542"/>
    <cellStyle name="Примечание 2 2 2 2 53 4 3" xfId="36944"/>
    <cellStyle name="Примечание 2 2 2 2 53 4 4" xfId="50328"/>
    <cellStyle name="Примечание 2 2 2 2 53 5" xfId="11672"/>
    <cellStyle name="Примечание 2 2 2 2 53 5 2" xfId="25304"/>
    <cellStyle name="Примечание 2 2 2 2 53 5 3" xfId="38706"/>
    <cellStyle name="Примечание 2 2 2 2 53 5 4" xfId="52090"/>
    <cellStyle name="Примечание 2 2 2 2 53 6" xfId="13443"/>
    <cellStyle name="Примечание 2 2 2 2 53 6 2" xfId="27075"/>
    <cellStyle name="Примечание 2 2 2 2 53 6 3" xfId="40477"/>
    <cellStyle name="Примечание 2 2 2 2 53 6 4" xfId="53861"/>
    <cellStyle name="Примечание 2 2 2 2 53 7" xfId="15178"/>
    <cellStyle name="Примечание 2 2 2 2 53 7 2" xfId="28810"/>
    <cellStyle name="Примечание 2 2 2 2 53 7 3" xfId="42212"/>
    <cellStyle name="Примечание 2 2 2 2 53 7 4" xfId="55596"/>
    <cellStyle name="Примечание 2 2 2 2 53 8" xfId="17157"/>
    <cellStyle name="Примечание 2 2 2 2 53 9" xfId="30563"/>
    <cellStyle name="Примечание 2 2 2 2 54" xfId="3545"/>
    <cellStyle name="Примечание 2 2 2 2 54 10" xfId="43968"/>
    <cellStyle name="Примечание 2 2 2 2 54 2" xfId="6360"/>
    <cellStyle name="Примечание 2 2 2 2 54 2 2" xfId="19992"/>
    <cellStyle name="Примечание 2 2 2 2 54 2 3" xfId="33394"/>
    <cellStyle name="Примечание 2 2 2 2 54 2 4" xfId="46778"/>
    <cellStyle name="Примечание 2 2 2 2 54 3" xfId="8154"/>
    <cellStyle name="Примечание 2 2 2 2 54 3 2" xfId="21786"/>
    <cellStyle name="Примечание 2 2 2 2 54 3 3" xfId="35188"/>
    <cellStyle name="Примечание 2 2 2 2 54 3 4" xfId="48572"/>
    <cellStyle name="Примечание 2 2 2 2 54 4" xfId="9931"/>
    <cellStyle name="Примечание 2 2 2 2 54 4 2" xfId="23563"/>
    <cellStyle name="Примечание 2 2 2 2 54 4 3" xfId="36965"/>
    <cellStyle name="Примечание 2 2 2 2 54 4 4" xfId="50349"/>
    <cellStyle name="Примечание 2 2 2 2 54 5" xfId="11693"/>
    <cellStyle name="Примечание 2 2 2 2 54 5 2" xfId="25325"/>
    <cellStyle name="Примечание 2 2 2 2 54 5 3" xfId="38727"/>
    <cellStyle name="Примечание 2 2 2 2 54 5 4" xfId="52111"/>
    <cellStyle name="Примечание 2 2 2 2 54 6" xfId="13464"/>
    <cellStyle name="Примечание 2 2 2 2 54 6 2" xfId="27096"/>
    <cellStyle name="Примечание 2 2 2 2 54 6 3" xfId="40498"/>
    <cellStyle name="Примечание 2 2 2 2 54 6 4" xfId="53882"/>
    <cellStyle name="Примечание 2 2 2 2 54 7" xfId="15199"/>
    <cellStyle name="Примечание 2 2 2 2 54 7 2" xfId="28831"/>
    <cellStyle name="Примечание 2 2 2 2 54 7 3" xfId="42233"/>
    <cellStyle name="Примечание 2 2 2 2 54 7 4" xfId="55617"/>
    <cellStyle name="Примечание 2 2 2 2 54 8" xfId="17178"/>
    <cellStyle name="Примечание 2 2 2 2 54 9" xfId="30584"/>
    <cellStyle name="Примечание 2 2 2 2 55" xfId="3566"/>
    <cellStyle name="Примечание 2 2 2 2 55 10" xfId="43989"/>
    <cellStyle name="Примечание 2 2 2 2 55 2" xfId="6381"/>
    <cellStyle name="Примечание 2 2 2 2 55 2 2" xfId="20013"/>
    <cellStyle name="Примечание 2 2 2 2 55 2 3" xfId="33415"/>
    <cellStyle name="Примечание 2 2 2 2 55 2 4" xfId="46799"/>
    <cellStyle name="Примечание 2 2 2 2 55 3" xfId="8175"/>
    <cellStyle name="Примечание 2 2 2 2 55 3 2" xfId="21807"/>
    <cellStyle name="Примечание 2 2 2 2 55 3 3" xfId="35209"/>
    <cellStyle name="Примечание 2 2 2 2 55 3 4" xfId="48593"/>
    <cellStyle name="Примечание 2 2 2 2 55 4" xfId="9952"/>
    <cellStyle name="Примечание 2 2 2 2 55 4 2" xfId="23584"/>
    <cellStyle name="Примечание 2 2 2 2 55 4 3" xfId="36986"/>
    <cellStyle name="Примечание 2 2 2 2 55 4 4" xfId="50370"/>
    <cellStyle name="Примечание 2 2 2 2 55 5" xfId="11714"/>
    <cellStyle name="Примечание 2 2 2 2 55 5 2" xfId="25346"/>
    <cellStyle name="Примечание 2 2 2 2 55 5 3" xfId="38748"/>
    <cellStyle name="Примечание 2 2 2 2 55 5 4" xfId="52132"/>
    <cellStyle name="Примечание 2 2 2 2 55 6" xfId="13485"/>
    <cellStyle name="Примечание 2 2 2 2 55 6 2" xfId="27117"/>
    <cellStyle name="Примечание 2 2 2 2 55 6 3" xfId="40519"/>
    <cellStyle name="Примечание 2 2 2 2 55 6 4" xfId="53903"/>
    <cellStyle name="Примечание 2 2 2 2 55 7" xfId="15220"/>
    <cellStyle name="Примечание 2 2 2 2 55 7 2" xfId="28852"/>
    <cellStyle name="Примечание 2 2 2 2 55 7 3" xfId="42254"/>
    <cellStyle name="Примечание 2 2 2 2 55 7 4" xfId="55638"/>
    <cellStyle name="Примечание 2 2 2 2 55 8" xfId="17199"/>
    <cellStyle name="Примечание 2 2 2 2 55 9" xfId="30605"/>
    <cellStyle name="Примечание 2 2 2 2 56" xfId="3628"/>
    <cellStyle name="Примечание 2 2 2 2 56 10" xfId="44051"/>
    <cellStyle name="Примечание 2 2 2 2 56 2" xfId="6443"/>
    <cellStyle name="Примечание 2 2 2 2 56 2 2" xfId="20075"/>
    <cellStyle name="Примечание 2 2 2 2 56 2 3" xfId="33477"/>
    <cellStyle name="Примечание 2 2 2 2 56 2 4" xfId="46861"/>
    <cellStyle name="Примечание 2 2 2 2 56 3" xfId="8237"/>
    <cellStyle name="Примечание 2 2 2 2 56 3 2" xfId="21869"/>
    <cellStyle name="Примечание 2 2 2 2 56 3 3" xfId="35271"/>
    <cellStyle name="Примечание 2 2 2 2 56 3 4" xfId="48655"/>
    <cellStyle name="Примечание 2 2 2 2 56 4" xfId="10014"/>
    <cellStyle name="Примечание 2 2 2 2 56 4 2" xfId="23646"/>
    <cellStyle name="Примечание 2 2 2 2 56 4 3" xfId="37048"/>
    <cellStyle name="Примечание 2 2 2 2 56 4 4" xfId="50432"/>
    <cellStyle name="Примечание 2 2 2 2 56 5" xfId="11776"/>
    <cellStyle name="Примечание 2 2 2 2 56 5 2" xfId="25408"/>
    <cellStyle name="Примечание 2 2 2 2 56 5 3" xfId="38810"/>
    <cellStyle name="Примечание 2 2 2 2 56 5 4" xfId="52194"/>
    <cellStyle name="Примечание 2 2 2 2 56 6" xfId="13547"/>
    <cellStyle name="Примечание 2 2 2 2 56 6 2" xfId="27179"/>
    <cellStyle name="Примечание 2 2 2 2 56 6 3" xfId="40581"/>
    <cellStyle name="Примечание 2 2 2 2 56 6 4" xfId="53965"/>
    <cellStyle name="Примечание 2 2 2 2 56 7" xfId="15282"/>
    <cellStyle name="Примечание 2 2 2 2 56 7 2" xfId="28914"/>
    <cellStyle name="Примечание 2 2 2 2 56 7 3" xfId="42316"/>
    <cellStyle name="Примечание 2 2 2 2 56 7 4" xfId="55700"/>
    <cellStyle name="Примечание 2 2 2 2 56 8" xfId="17261"/>
    <cellStyle name="Примечание 2 2 2 2 56 9" xfId="30667"/>
    <cellStyle name="Примечание 2 2 2 2 57" xfId="3649"/>
    <cellStyle name="Примечание 2 2 2 2 57 10" xfId="44072"/>
    <cellStyle name="Примечание 2 2 2 2 57 2" xfId="6464"/>
    <cellStyle name="Примечание 2 2 2 2 57 2 2" xfId="20096"/>
    <cellStyle name="Примечание 2 2 2 2 57 2 3" xfId="33498"/>
    <cellStyle name="Примечание 2 2 2 2 57 2 4" xfId="46882"/>
    <cellStyle name="Примечание 2 2 2 2 57 3" xfId="8258"/>
    <cellStyle name="Примечание 2 2 2 2 57 3 2" xfId="21890"/>
    <cellStyle name="Примечание 2 2 2 2 57 3 3" xfId="35292"/>
    <cellStyle name="Примечание 2 2 2 2 57 3 4" xfId="48676"/>
    <cellStyle name="Примечание 2 2 2 2 57 4" xfId="10035"/>
    <cellStyle name="Примечание 2 2 2 2 57 4 2" xfId="23667"/>
    <cellStyle name="Примечание 2 2 2 2 57 4 3" xfId="37069"/>
    <cellStyle name="Примечание 2 2 2 2 57 4 4" xfId="50453"/>
    <cellStyle name="Примечание 2 2 2 2 57 5" xfId="11797"/>
    <cellStyle name="Примечание 2 2 2 2 57 5 2" xfId="25429"/>
    <cellStyle name="Примечание 2 2 2 2 57 5 3" xfId="38831"/>
    <cellStyle name="Примечание 2 2 2 2 57 5 4" xfId="52215"/>
    <cellStyle name="Примечание 2 2 2 2 57 6" xfId="13568"/>
    <cellStyle name="Примечание 2 2 2 2 57 6 2" xfId="27200"/>
    <cellStyle name="Примечание 2 2 2 2 57 6 3" xfId="40602"/>
    <cellStyle name="Примечание 2 2 2 2 57 6 4" xfId="53986"/>
    <cellStyle name="Примечание 2 2 2 2 57 7" xfId="15303"/>
    <cellStyle name="Примечание 2 2 2 2 57 7 2" xfId="28935"/>
    <cellStyle name="Примечание 2 2 2 2 57 7 3" xfId="42337"/>
    <cellStyle name="Примечание 2 2 2 2 57 7 4" xfId="55721"/>
    <cellStyle name="Примечание 2 2 2 2 57 8" xfId="17282"/>
    <cellStyle name="Примечание 2 2 2 2 57 9" xfId="30688"/>
    <cellStyle name="Примечание 2 2 2 2 58" xfId="3670"/>
    <cellStyle name="Примечание 2 2 2 2 58 10" xfId="44093"/>
    <cellStyle name="Примечание 2 2 2 2 58 2" xfId="6485"/>
    <cellStyle name="Примечание 2 2 2 2 58 2 2" xfId="20117"/>
    <cellStyle name="Примечание 2 2 2 2 58 2 3" xfId="33519"/>
    <cellStyle name="Примечание 2 2 2 2 58 2 4" xfId="46903"/>
    <cellStyle name="Примечание 2 2 2 2 58 3" xfId="8279"/>
    <cellStyle name="Примечание 2 2 2 2 58 3 2" xfId="21911"/>
    <cellStyle name="Примечание 2 2 2 2 58 3 3" xfId="35313"/>
    <cellStyle name="Примечание 2 2 2 2 58 3 4" xfId="48697"/>
    <cellStyle name="Примечание 2 2 2 2 58 4" xfId="10056"/>
    <cellStyle name="Примечание 2 2 2 2 58 4 2" xfId="23688"/>
    <cellStyle name="Примечание 2 2 2 2 58 4 3" xfId="37090"/>
    <cellStyle name="Примечание 2 2 2 2 58 4 4" xfId="50474"/>
    <cellStyle name="Примечание 2 2 2 2 58 5" xfId="11818"/>
    <cellStyle name="Примечание 2 2 2 2 58 5 2" xfId="25450"/>
    <cellStyle name="Примечание 2 2 2 2 58 5 3" xfId="38852"/>
    <cellStyle name="Примечание 2 2 2 2 58 5 4" xfId="52236"/>
    <cellStyle name="Примечание 2 2 2 2 58 6" xfId="13589"/>
    <cellStyle name="Примечание 2 2 2 2 58 6 2" xfId="27221"/>
    <cellStyle name="Примечание 2 2 2 2 58 6 3" xfId="40623"/>
    <cellStyle name="Примечание 2 2 2 2 58 6 4" xfId="54007"/>
    <cellStyle name="Примечание 2 2 2 2 58 7" xfId="15324"/>
    <cellStyle name="Примечание 2 2 2 2 58 7 2" xfId="28956"/>
    <cellStyle name="Примечание 2 2 2 2 58 7 3" xfId="42358"/>
    <cellStyle name="Примечание 2 2 2 2 58 7 4" xfId="55742"/>
    <cellStyle name="Примечание 2 2 2 2 58 8" xfId="17303"/>
    <cellStyle name="Примечание 2 2 2 2 58 9" xfId="30709"/>
    <cellStyle name="Примечание 2 2 2 2 59" xfId="3691"/>
    <cellStyle name="Примечание 2 2 2 2 59 10" xfId="44114"/>
    <cellStyle name="Примечание 2 2 2 2 59 2" xfId="6506"/>
    <cellStyle name="Примечание 2 2 2 2 59 2 2" xfId="20138"/>
    <cellStyle name="Примечание 2 2 2 2 59 2 3" xfId="33540"/>
    <cellStyle name="Примечание 2 2 2 2 59 2 4" xfId="46924"/>
    <cellStyle name="Примечание 2 2 2 2 59 3" xfId="8300"/>
    <cellStyle name="Примечание 2 2 2 2 59 3 2" xfId="21932"/>
    <cellStyle name="Примечание 2 2 2 2 59 3 3" xfId="35334"/>
    <cellStyle name="Примечание 2 2 2 2 59 3 4" xfId="48718"/>
    <cellStyle name="Примечание 2 2 2 2 59 4" xfId="10077"/>
    <cellStyle name="Примечание 2 2 2 2 59 4 2" xfId="23709"/>
    <cellStyle name="Примечание 2 2 2 2 59 4 3" xfId="37111"/>
    <cellStyle name="Примечание 2 2 2 2 59 4 4" xfId="50495"/>
    <cellStyle name="Примечание 2 2 2 2 59 5" xfId="11839"/>
    <cellStyle name="Примечание 2 2 2 2 59 5 2" xfId="25471"/>
    <cellStyle name="Примечание 2 2 2 2 59 5 3" xfId="38873"/>
    <cellStyle name="Примечание 2 2 2 2 59 5 4" xfId="52257"/>
    <cellStyle name="Примечание 2 2 2 2 59 6" xfId="13610"/>
    <cellStyle name="Примечание 2 2 2 2 59 6 2" xfId="27242"/>
    <cellStyle name="Примечание 2 2 2 2 59 6 3" xfId="40644"/>
    <cellStyle name="Примечание 2 2 2 2 59 6 4" xfId="54028"/>
    <cellStyle name="Примечание 2 2 2 2 59 7" xfId="15345"/>
    <cellStyle name="Примечание 2 2 2 2 59 7 2" xfId="28977"/>
    <cellStyle name="Примечание 2 2 2 2 59 7 3" xfId="42379"/>
    <cellStyle name="Примечание 2 2 2 2 59 7 4" xfId="55763"/>
    <cellStyle name="Примечание 2 2 2 2 59 8" xfId="17324"/>
    <cellStyle name="Примечание 2 2 2 2 59 9" xfId="30730"/>
    <cellStyle name="Примечание 2 2 2 2 6" xfId="2416"/>
    <cellStyle name="Примечание 2 2 2 2 6 10" xfId="42839"/>
    <cellStyle name="Примечание 2 2 2 2 6 2" xfId="5231"/>
    <cellStyle name="Примечание 2 2 2 2 6 2 2" xfId="18863"/>
    <cellStyle name="Примечание 2 2 2 2 6 2 3" xfId="32265"/>
    <cellStyle name="Примечание 2 2 2 2 6 2 4" xfId="45649"/>
    <cellStyle name="Примечание 2 2 2 2 6 3" xfId="7025"/>
    <cellStyle name="Примечание 2 2 2 2 6 3 2" xfId="20657"/>
    <cellStyle name="Примечание 2 2 2 2 6 3 3" xfId="34059"/>
    <cellStyle name="Примечание 2 2 2 2 6 3 4" xfId="47443"/>
    <cellStyle name="Примечание 2 2 2 2 6 4" xfId="8802"/>
    <cellStyle name="Примечание 2 2 2 2 6 4 2" xfId="22434"/>
    <cellStyle name="Примечание 2 2 2 2 6 4 3" xfId="35836"/>
    <cellStyle name="Примечание 2 2 2 2 6 4 4" xfId="49220"/>
    <cellStyle name="Примечание 2 2 2 2 6 5" xfId="10564"/>
    <cellStyle name="Примечание 2 2 2 2 6 5 2" xfId="24196"/>
    <cellStyle name="Примечание 2 2 2 2 6 5 3" xfId="37598"/>
    <cellStyle name="Примечание 2 2 2 2 6 5 4" xfId="50982"/>
    <cellStyle name="Примечание 2 2 2 2 6 6" xfId="12335"/>
    <cellStyle name="Примечание 2 2 2 2 6 6 2" xfId="25967"/>
    <cellStyle name="Примечание 2 2 2 2 6 6 3" xfId="39369"/>
    <cellStyle name="Примечание 2 2 2 2 6 6 4" xfId="52753"/>
    <cellStyle name="Примечание 2 2 2 2 6 7" xfId="14070"/>
    <cellStyle name="Примечание 2 2 2 2 6 7 2" xfId="27702"/>
    <cellStyle name="Примечание 2 2 2 2 6 7 3" xfId="41104"/>
    <cellStyle name="Примечание 2 2 2 2 6 7 4" xfId="54488"/>
    <cellStyle name="Примечание 2 2 2 2 6 8" xfId="16049"/>
    <cellStyle name="Примечание 2 2 2 2 6 9" xfId="29455"/>
    <cellStyle name="Примечание 2 2 2 2 60" xfId="3712"/>
    <cellStyle name="Примечание 2 2 2 2 60 10" xfId="44135"/>
    <cellStyle name="Примечание 2 2 2 2 60 2" xfId="6527"/>
    <cellStyle name="Примечание 2 2 2 2 60 2 2" xfId="20159"/>
    <cellStyle name="Примечание 2 2 2 2 60 2 3" xfId="33561"/>
    <cellStyle name="Примечание 2 2 2 2 60 2 4" xfId="46945"/>
    <cellStyle name="Примечание 2 2 2 2 60 3" xfId="8321"/>
    <cellStyle name="Примечание 2 2 2 2 60 3 2" xfId="21953"/>
    <cellStyle name="Примечание 2 2 2 2 60 3 3" xfId="35355"/>
    <cellStyle name="Примечание 2 2 2 2 60 3 4" xfId="48739"/>
    <cellStyle name="Примечание 2 2 2 2 60 4" xfId="10098"/>
    <cellStyle name="Примечание 2 2 2 2 60 4 2" xfId="23730"/>
    <cellStyle name="Примечание 2 2 2 2 60 4 3" xfId="37132"/>
    <cellStyle name="Примечание 2 2 2 2 60 4 4" xfId="50516"/>
    <cellStyle name="Примечание 2 2 2 2 60 5" xfId="11860"/>
    <cellStyle name="Примечание 2 2 2 2 60 5 2" xfId="25492"/>
    <cellStyle name="Примечание 2 2 2 2 60 5 3" xfId="38894"/>
    <cellStyle name="Примечание 2 2 2 2 60 5 4" xfId="52278"/>
    <cellStyle name="Примечание 2 2 2 2 60 6" xfId="13631"/>
    <cellStyle name="Примечание 2 2 2 2 60 6 2" xfId="27263"/>
    <cellStyle name="Примечание 2 2 2 2 60 6 3" xfId="40665"/>
    <cellStyle name="Примечание 2 2 2 2 60 6 4" xfId="54049"/>
    <cellStyle name="Примечание 2 2 2 2 60 7" xfId="15366"/>
    <cellStyle name="Примечание 2 2 2 2 60 7 2" xfId="28998"/>
    <cellStyle name="Примечание 2 2 2 2 60 7 3" xfId="42400"/>
    <cellStyle name="Примечание 2 2 2 2 60 7 4" xfId="55784"/>
    <cellStyle name="Примечание 2 2 2 2 60 8" xfId="17345"/>
    <cellStyle name="Примечание 2 2 2 2 60 9" xfId="30751"/>
    <cellStyle name="Примечание 2 2 2 2 61" xfId="3734"/>
    <cellStyle name="Примечание 2 2 2 2 61 10" xfId="44157"/>
    <cellStyle name="Примечание 2 2 2 2 61 2" xfId="6549"/>
    <cellStyle name="Примечание 2 2 2 2 61 2 2" xfId="20181"/>
    <cellStyle name="Примечание 2 2 2 2 61 2 3" xfId="33583"/>
    <cellStyle name="Примечание 2 2 2 2 61 2 4" xfId="46967"/>
    <cellStyle name="Примечание 2 2 2 2 61 3" xfId="8343"/>
    <cellStyle name="Примечание 2 2 2 2 61 3 2" xfId="21975"/>
    <cellStyle name="Примечание 2 2 2 2 61 3 3" xfId="35377"/>
    <cellStyle name="Примечание 2 2 2 2 61 3 4" xfId="48761"/>
    <cellStyle name="Примечание 2 2 2 2 61 4" xfId="10120"/>
    <cellStyle name="Примечание 2 2 2 2 61 4 2" xfId="23752"/>
    <cellStyle name="Примечание 2 2 2 2 61 4 3" xfId="37154"/>
    <cellStyle name="Примечание 2 2 2 2 61 4 4" xfId="50538"/>
    <cellStyle name="Примечание 2 2 2 2 61 5" xfId="11882"/>
    <cellStyle name="Примечание 2 2 2 2 61 5 2" xfId="25514"/>
    <cellStyle name="Примечание 2 2 2 2 61 5 3" xfId="38916"/>
    <cellStyle name="Примечание 2 2 2 2 61 5 4" xfId="52300"/>
    <cellStyle name="Примечание 2 2 2 2 61 6" xfId="13653"/>
    <cellStyle name="Примечание 2 2 2 2 61 6 2" xfId="27285"/>
    <cellStyle name="Примечание 2 2 2 2 61 6 3" xfId="40687"/>
    <cellStyle name="Примечание 2 2 2 2 61 6 4" xfId="54071"/>
    <cellStyle name="Примечание 2 2 2 2 61 7" xfId="15388"/>
    <cellStyle name="Примечание 2 2 2 2 61 7 2" xfId="29020"/>
    <cellStyle name="Примечание 2 2 2 2 61 7 3" xfId="42422"/>
    <cellStyle name="Примечание 2 2 2 2 61 7 4" xfId="55806"/>
    <cellStyle name="Примечание 2 2 2 2 61 8" xfId="17367"/>
    <cellStyle name="Примечание 2 2 2 2 61 9" xfId="30773"/>
    <cellStyle name="Примечание 2 2 2 2 62" xfId="3755"/>
    <cellStyle name="Примечание 2 2 2 2 62 10" xfId="44178"/>
    <cellStyle name="Примечание 2 2 2 2 62 2" xfId="6570"/>
    <cellStyle name="Примечание 2 2 2 2 62 2 2" xfId="20202"/>
    <cellStyle name="Примечание 2 2 2 2 62 2 3" xfId="33604"/>
    <cellStyle name="Примечание 2 2 2 2 62 2 4" xfId="46988"/>
    <cellStyle name="Примечание 2 2 2 2 62 3" xfId="8364"/>
    <cellStyle name="Примечание 2 2 2 2 62 3 2" xfId="21996"/>
    <cellStyle name="Примечание 2 2 2 2 62 3 3" xfId="35398"/>
    <cellStyle name="Примечание 2 2 2 2 62 3 4" xfId="48782"/>
    <cellStyle name="Примечание 2 2 2 2 62 4" xfId="10141"/>
    <cellStyle name="Примечание 2 2 2 2 62 4 2" xfId="23773"/>
    <cellStyle name="Примечание 2 2 2 2 62 4 3" xfId="37175"/>
    <cellStyle name="Примечание 2 2 2 2 62 4 4" xfId="50559"/>
    <cellStyle name="Примечание 2 2 2 2 62 5" xfId="11903"/>
    <cellStyle name="Примечание 2 2 2 2 62 5 2" xfId="25535"/>
    <cellStyle name="Примечание 2 2 2 2 62 5 3" xfId="38937"/>
    <cellStyle name="Примечание 2 2 2 2 62 5 4" xfId="52321"/>
    <cellStyle name="Примечание 2 2 2 2 62 6" xfId="13674"/>
    <cellStyle name="Примечание 2 2 2 2 62 6 2" xfId="27306"/>
    <cellStyle name="Примечание 2 2 2 2 62 6 3" xfId="40708"/>
    <cellStyle name="Примечание 2 2 2 2 62 6 4" xfId="54092"/>
    <cellStyle name="Примечание 2 2 2 2 62 7" xfId="15409"/>
    <cellStyle name="Примечание 2 2 2 2 62 7 2" xfId="29041"/>
    <cellStyle name="Примечание 2 2 2 2 62 7 3" xfId="42443"/>
    <cellStyle name="Примечание 2 2 2 2 62 7 4" xfId="55827"/>
    <cellStyle name="Примечание 2 2 2 2 62 8" xfId="17388"/>
    <cellStyle name="Примечание 2 2 2 2 62 9" xfId="30794"/>
    <cellStyle name="Примечание 2 2 2 2 63" xfId="3776"/>
    <cellStyle name="Примечание 2 2 2 2 63 10" xfId="44199"/>
    <cellStyle name="Примечание 2 2 2 2 63 2" xfId="6591"/>
    <cellStyle name="Примечание 2 2 2 2 63 2 2" xfId="20223"/>
    <cellStyle name="Примечание 2 2 2 2 63 2 3" xfId="33625"/>
    <cellStyle name="Примечание 2 2 2 2 63 2 4" xfId="47009"/>
    <cellStyle name="Примечание 2 2 2 2 63 3" xfId="8385"/>
    <cellStyle name="Примечание 2 2 2 2 63 3 2" xfId="22017"/>
    <cellStyle name="Примечание 2 2 2 2 63 3 3" xfId="35419"/>
    <cellStyle name="Примечание 2 2 2 2 63 3 4" xfId="48803"/>
    <cellStyle name="Примечание 2 2 2 2 63 4" xfId="10162"/>
    <cellStyle name="Примечание 2 2 2 2 63 4 2" xfId="23794"/>
    <cellStyle name="Примечание 2 2 2 2 63 4 3" xfId="37196"/>
    <cellStyle name="Примечание 2 2 2 2 63 4 4" xfId="50580"/>
    <cellStyle name="Примечание 2 2 2 2 63 5" xfId="11924"/>
    <cellStyle name="Примечание 2 2 2 2 63 5 2" xfId="25556"/>
    <cellStyle name="Примечание 2 2 2 2 63 5 3" xfId="38958"/>
    <cellStyle name="Примечание 2 2 2 2 63 5 4" xfId="52342"/>
    <cellStyle name="Примечание 2 2 2 2 63 6" xfId="13695"/>
    <cellStyle name="Примечание 2 2 2 2 63 6 2" xfId="27327"/>
    <cellStyle name="Примечание 2 2 2 2 63 6 3" xfId="40729"/>
    <cellStyle name="Примечание 2 2 2 2 63 6 4" xfId="54113"/>
    <cellStyle name="Примечание 2 2 2 2 63 7" xfId="15430"/>
    <cellStyle name="Примечание 2 2 2 2 63 7 2" xfId="29062"/>
    <cellStyle name="Примечание 2 2 2 2 63 7 3" xfId="42464"/>
    <cellStyle name="Примечание 2 2 2 2 63 7 4" xfId="55848"/>
    <cellStyle name="Примечание 2 2 2 2 63 8" xfId="17409"/>
    <cellStyle name="Примечание 2 2 2 2 63 9" xfId="30815"/>
    <cellStyle name="Примечание 2 2 2 2 64" xfId="3797"/>
    <cellStyle name="Примечание 2 2 2 2 64 10" xfId="44220"/>
    <cellStyle name="Примечание 2 2 2 2 64 2" xfId="6612"/>
    <cellStyle name="Примечание 2 2 2 2 64 2 2" xfId="20244"/>
    <cellStyle name="Примечание 2 2 2 2 64 2 3" xfId="33646"/>
    <cellStyle name="Примечание 2 2 2 2 64 2 4" xfId="47030"/>
    <cellStyle name="Примечание 2 2 2 2 64 3" xfId="8406"/>
    <cellStyle name="Примечание 2 2 2 2 64 3 2" xfId="22038"/>
    <cellStyle name="Примечание 2 2 2 2 64 3 3" xfId="35440"/>
    <cellStyle name="Примечание 2 2 2 2 64 3 4" xfId="48824"/>
    <cellStyle name="Примечание 2 2 2 2 64 4" xfId="10183"/>
    <cellStyle name="Примечание 2 2 2 2 64 4 2" xfId="23815"/>
    <cellStyle name="Примечание 2 2 2 2 64 4 3" xfId="37217"/>
    <cellStyle name="Примечание 2 2 2 2 64 4 4" xfId="50601"/>
    <cellStyle name="Примечание 2 2 2 2 64 5" xfId="11945"/>
    <cellStyle name="Примечание 2 2 2 2 64 5 2" xfId="25577"/>
    <cellStyle name="Примечание 2 2 2 2 64 5 3" xfId="38979"/>
    <cellStyle name="Примечание 2 2 2 2 64 5 4" xfId="52363"/>
    <cellStyle name="Примечание 2 2 2 2 64 6" xfId="13716"/>
    <cellStyle name="Примечание 2 2 2 2 64 6 2" xfId="27348"/>
    <cellStyle name="Примечание 2 2 2 2 64 6 3" xfId="40750"/>
    <cellStyle name="Примечание 2 2 2 2 64 6 4" xfId="54134"/>
    <cellStyle name="Примечание 2 2 2 2 64 7" xfId="15451"/>
    <cellStyle name="Примечание 2 2 2 2 64 7 2" xfId="29083"/>
    <cellStyle name="Примечание 2 2 2 2 64 7 3" xfId="42485"/>
    <cellStyle name="Примечание 2 2 2 2 64 7 4" xfId="55869"/>
    <cellStyle name="Примечание 2 2 2 2 64 8" xfId="17430"/>
    <cellStyle name="Примечание 2 2 2 2 64 9" xfId="30836"/>
    <cellStyle name="Примечание 2 2 2 2 65" xfId="3818"/>
    <cellStyle name="Примечание 2 2 2 2 65 10" xfId="44241"/>
    <cellStyle name="Примечание 2 2 2 2 65 2" xfId="6633"/>
    <cellStyle name="Примечание 2 2 2 2 65 2 2" xfId="20265"/>
    <cellStyle name="Примечание 2 2 2 2 65 2 3" xfId="33667"/>
    <cellStyle name="Примечание 2 2 2 2 65 2 4" xfId="47051"/>
    <cellStyle name="Примечание 2 2 2 2 65 3" xfId="8427"/>
    <cellStyle name="Примечание 2 2 2 2 65 3 2" xfId="22059"/>
    <cellStyle name="Примечание 2 2 2 2 65 3 3" xfId="35461"/>
    <cellStyle name="Примечание 2 2 2 2 65 3 4" xfId="48845"/>
    <cellStyle name="Примечание 2 2 2 2 65 4" xfId="10204"/>
    <cellStyle name="Примечание 2 2 2 2 65 4 2" xfId="23836"/>
    <cellStyle name="Примечание 2 2 2 2 65 4 3" xfId="37238"/>
    <cellStyle name="Примечание 2 2 2 2 65 4 4" xfId="50622"/>
    <cellStyle name="Примечание 2 2 2 2 65 5" xfId="11966"/>
    <cellStyle name="Примечание 2 2 2 2 65 5 2" xfId="25598"/>
    <cellStyle name="Примечание 2 2 2 2 65 5 3" xfId="39000"/>
    <cellStyle name="Примечание 2 2 2 2 65 5 4" xfId="52384"/>
    <cellStyle name="Примечание 2 2 2 2 65 6" xfId="13737"/>
    <cellStyle name="Примечание 2 2 2 2 65 6 2" xfId="27369"/>
    <cellStyle name="Примечание 2 2 2 2 65 6 3" xfId="40771"/>
    <cellStyle name="Примечание 2 2 2 2 65 6 4" xfId="54155"/>
    <cellStyle name="Примечание 2 2 2 2 65 7" xfId="15472"/>
    <cellStyle name="Примечание 2 2 2 2 65 7 2" xfId="29104"/>
    <cellStyle name="Примечание 2 2 2 2 65 7 3" xfId="42506"/>
    <cellStyle name="Примечание 2 2 2 2 65 7 4" xfId="55890"/>
    <cellStyle name="Примечание 2 2 2 2 65 8" xfId="17451"/>
    <cellStyle name="Примечание 2 2 2 2 65 9" xfId="30857"/>
    <cellStyle name="Примечание 2 2 2 2 66" xfId="3839"/>
    <cellStyle name="Примечание 2 2 2 2 66 10" xfId="44262"/>
    <cellStyle name="Примечание 2 2 2 2 66 2" xfId="6654"/>
    <cellStyle name="Примечание 2 2 2 2 66 2 2" xfId="20286"/>
    <cellStyle name="Примечание 2 2 2 2 66 2 3" xfId="33688"/>
    <cellStyle name="Примечание 2 2 2 2 66 2 4" xfId="47072"/>
    <cellStyle name="Примечание 2 2 2 2 66 3" xfId="8448"/>
    <cellStyle name="Примечание 2 2 2 2 66 3 2" xfId="22080"/>
    <cellStyle name="Примечание 2 2 2 2 66 3 3" xfId="35482"/>
    <cellStyle name="Примечание 2 2 2 2 66 3 4" xfId="48866"/>
    <cellStyle name="Примечание 2 2 2 2 66 4" xfId="10225"/>
    <cellStyle name="Примечание 2 2 2 2 66 4 2" xfId="23857"/>
    <cellStyle name="Примечание 2 2 2 2 66 4 3" xfId="37259"/>
    <cellStyle name="Примечание 2 2 2 2 66 4 4" xfId="50643"/>
    <cellStyle name="Примечание 2 2 2 2 66 5" xfId="11987"/>
    <cellStyle name="Примечание 2 2 2 2 66 5 2" xfId="25619"/>
    <cellStyle name="Примечание 2 2 2 2 66 5 3" xfId="39021"/>
    <cellStyle name="Примечание 2 2 2 2 66 5 4" xfId="52405"/>
    <cellStyle name="Примечание 2 2 2 2 66 6" xfId="13758"/>
    <cellStyle name="Примечание 2 2 2 2 66 6 2" xfId="27390"/>
    <cellStyle name="Примечание 2 2 2 2 66 6 3" xfId="40792"/>
    <cellStyle name="Примечание 2 2 2 2 66 6 4" xfId="54176"/>
    <cellStyle name="Примечание 2 2 2 2 66 7" xfId="15493"/>
    <cellStyle name="Примечание 2 2 2 2 66 7 2" xfId="29125"/>
    <cellStyle name="Примечание 2 2 2 2 66 7 3" xfId="42527"/>
    <cellStyle name="Примечание 2 2 2 2 66 7 4" xfId="55911"/>
    <cellStyle name="Примечание 2 2 2 2 66 8" xfId="17472"/>
    <cellStyle name="Примечание 2 2 2 2 66 9" xfId="30878"/>
    <cellStyle name="Примечание 2 2 2 2 67" xfId="3860"/>
    <cellStyle name="Примечание 2 2 2 2 67 10" xfId="44283"/>
    <cellStyle name="Примечание 2 2 2 2 67 2" xfId="6675"/>
    <cellStyle name="Примечание 2 2 2 2 67 2 2" xfId="20307"/>
    <cellStyle name="Примечание 2 2 2 2 67 2 3" xfId="33709"/>
    <cellStyle name="Примечание 2 2 2 2 67 2 4" xfId="47093"/>
    <cellStyle name="Примечание 2 2 2 2 67 3" xfId="8469"/>
    <cellStyle name="Примечание 2 2 2 2 67 3 2" xfId="22101"/>
    <cellStyle name="Примечание 2 2 2 2 67 3 3" xfId="35503"/>
    <cellStyle name="Примечание 2 2 2 2 67 3 4" xfId="48887"/>
    <cellStyle name="Примечание 2 2 2 2 67 4" xfId="10246"/>
    <cellStyle name="Примечание 2 2 2 2 67 4 2" xfId="23878"/>
    <cellStyle name="Примечание 2 2 2 2 67 4 3" xfId="37280"/>
    <cellStyle name="Примечание 2 2 2 2 67 4 4" xfId="50664"/>
    <cellStyle name="Примечание 2 2 2 2 67 5" xfId="12008"/>
    <cellStyle name="Примечание 2 2 2 2 67 5 2" xfId="25640"/>
    <cellStyle name="Примечание 2 2 2 2 67 5 3" xfId="39042"/>
    <cellStyle name="Примечание 2 2 2 2 67 5 4" xfId="52426"/>
    <cellStyle name="Примечание 2 2 2 2 67 6" xfId="13779"/>
    <cellStyle name="Примечание 2 2 2 2 67 6 2" xfId="27411"/>
    <cellStyle name="Примечание 2 2 2 2 67 6 3" xfId="40813"/>
    <cellStyle name="Примечание 2 2 2 2 67 6 4" xfId="54197"/>
    <cellStyle name="Примечание 2 2 2 2 67 7" xfId="15514"/>
    <cellStyle name="Примечание 2 2 2 2 67 7 2" xfId="29146"/>
    <cellStyle name="Примечание 2 2 2 2 67 7 3" xfId="42548"/>
    <cellStyle name="Примечание 2 2 2 2 67 7 4" xfId="55932"/>
    <cellStyle name="Примечание 2 2 2 2 67 8" xfId="17493"/>
    <cellStyle name="Примечание 2 2 2 2 67 9" xfId="30899"/>
    <cellStyle name="Примечание 2 2 2 2 68" xfId="3881"/>
    <cellStyle name="Примечание 2 2 2 2 68 10" xfId="44304"/>
    <cellStyle name="Примечание 2 2 2 2 68 2" xfId="6696"/>
    <cellStyle name="Примечание 2 2 2 2 68 2 2" xfId="20328"/>
    <cellStyle name="Примечание 2 2 2 2 68 2 3" xfId="33730"/>
    <cellStyle name="Примечание 2 2 2 2 68 2 4" xfId="47114"/>
    <cellStyle name="Примечание 2 2 2 2 68 3" xfId="8490"/>
    <cellStyle name="Примечание 2 2 2 2 68 3 2" xfId="22122"/>
    <cellStyle name="Примечание 2 2 2 2 68 3 3" xfId="35524"/>
    <cellStyle name="Примечание 2 2 2 2 68 3 4" xfId="48908"/>
    <cellStyle name="Примечание 2 2 2 2 68 4" xfId="10267"/>
    <cellStyle name="Примечание 2 2 2 2 68 4 2" xfId="23899"/>
    <cellStyle name="Примечание 2 2 2 2 68 4 3" xfId="37301"/>
    <cellStyle name="Примечание 2 2 2 2 68 4 4" xfId="50685"/>
    <cellStyle name="Примечание 2 2 2 2 68 5" xfId="12029"/>
    <cellStyle name="Примечание 2 2 2 2 68 5 2" xfId="25661"/>
    <cellStyle name="Примечание 2 2 2 2 68 5 3" xfId="39063"/>
    <cellStyle name="Примечание 2 2 2 2 68 5 4" xfId="52447"/>
    <cellStyle name="Примечание 2 2 2 2 68 6" xfId="13800"/>
    <cellStyle name="Примечание 2 2 2 2 68 6 2" xfId="27432"/>
    <cellStyle name="Примечание 2 2 2 2 68 6 3" xfId="40834"/>
    <cellStyle name="Примечание 2 2 2 2 68 6 4" xfId="54218"/>
    <cellStyle name="Примечание 2 2 2 2 68 7" xfId="15535"/>
    <cellStyle name="Примечание 2 2 2 2 68 7 2" xfId="29167"/>
    <cellStyle name="Примечание 2 2 2 2 68 7 3" xfId="42569"/>
    <cellStyle name="Примечание 2 2 2 2 68 7 4" xfId="55953"/>
    <cellStyle name="Примечание 2 2 2 2 68 8" xfId="17514"/>
    <cellStyle name="Примечание 2 2 2 2 68 9" xfId="30920"/>
    <cellStyle name="Примечание 2 2 2 2 69" xfId="3902"/>
    <cellStyle name="Примечание 2 2 2 2 69 10" xfId="44325"/>
    <cellStyle name="Примечание 2 2 2 2 69 2" xfId="6717"/>
    <cellStyle name="Примечание 2 2 2 2 69 2 2" xfId="20349"/>
    <cellStyle name="Примечание 2 2 2 2 69 2 3" xfId="33751"/>
    <cellStyle name="Примечание 2 2 2 2 69 2 4" xfId="47135"/>
    <cellStyle name="Примечание 2 2 2 2 69 3" xfId="8511"/>
    <cellStyle name="Примечание 2 2 2 2 69 3 2" xfId="22143"/>
    <cellStyle name="Примечание 2 2 2 2 69 3 3" xfId="35545"/>
    <cellStyle name="Примечание 2 2 2 2 69 3 4" xfId="48929"/>
    <cellStyle name="Примечание 2 2 2 2 69 4" xfId="10288"/>
    <cellStyle name="Примечание 2 2 2 2 69 4 2" xfId="23920"/>
    <cellStyle name="Примечание 2 2 2 2 69 4 3" xfId="37322"/>
    <cellStyle name="Примечание 2 2 2 2 69 4 4" xfId="50706"/>
    <cellStyle name="Примечание 2 2 2 2 69 5" xfId="12050"/>
    <cellStyle name="Примечание 2 2 2 2 69 5 2" xfId="25682"/>
    <cellStyle name="Примечание 2 2 2 2 69 5 3" xfId="39084"/>
    <cellStyle name="Примечание 2 2 2 2 69 5 4" xfId="52468"/>
    <cellStyle name="Примечание 2 2 2 2 69 6" xfId="13821"/>
    <cellStyle name="Примечание 2 2 2 2 69 6 2" xfId="27453"/>
    <cellStyle name="Примечание 2 2 2 2 69 6 3" xfId="40855"/>
    <cellStyle name="Примечание 2 2 2 2 69 6 4" xfId="54239"/>
    <cellStyle name="Примечание 2 2 2 2 69 7" xfId="15556"/>
    <cellStyle name="Примечание 2 2 2 2 69 7 2" xfId="29188"/>
    <cellStyle name="Примечание 2 2 2 2 69 7 3" xfId="42590"/>
    <cellStyle name="Примечание 2 2 2 2 69 7 4" xfId="55974"/>
    <cellStyle name="Примечание 2 2 2 2 69 8" xfId="17535"/>
    <cellStyle name="Примечание 2 2 2 2 69 9" xfId="30941"/>
    <cellStyle name="Примечание 2 2 2 2 7" xfId="2437"/>
    <cellStyle name="Примечание 2 2 2 2 7 10" xfId="42860"/>
    <cellStyle name="Примечание 2 2 2 2 7 2" xfId="5252"/>
    <cellStyle name="Примечание 2 2 2 2 7 2 2" xfId="18884"/>
    <cellStyle name="Примечание 2 2 2 2 7 2 3" xfId="32286"/>
    <cellStyle name="Примечание 2 2 2 2 7 2 4" xfId="45670"/>
    <cellStyle name="Примечание 2 2 2 2 7 3" xfId="7046"/>
    <cellStyle name="Примечание 2 2 2 2 7 3 2" xfId="20678"/>
    <cellStyle name="Примечание 2 2 2 2 7 3 3" xfId="34080"/>
    <cellStyle name="Примечание 2 2 2 2 7 3 4" xfId="47464"/>
    <cellStyle name="Примечание 2 2 2 2 7 4" xfId="8823"/>
    <cellStyle name="Примечание 2 2 2 2 7 4 2" xfId="22455"/>
    <cellStyle name="Примечание 2 2 2 2 7 4 3" xfId="35857"/>
    <cellStyle name="Примечание 2 2 2 2 7 4 4" xfId="49241"/>
    <cellStyle name="Примечание 2 2 2 2 7 5" xfId="10585"/>
    <cellStyle name="Примечание 2 2 2 2 7 5 2" xfId="24217"/>
    <cellStyle name="Примечание 2 2 2 2 7 5 3" xfId="37619"/>
    <cellStyle name="Примечание 2 2 2 2 7 5 4" xfId="51003"/>
    <cellStyle name="Примечание 2 2 2 2 7 6" xfId="12356"/>
    <cellStyle name="Примечание 2 2 2 2 7 6 2" xfId="25988"/>
    <cellStyle name="Примечание 2 2 2 2 7 6 3" xfId="39390"/>
    <cellStyle name="Примечание 2 2 2 2 7 6 4" xfId="52774"/>
    <cellStyle name="Примечание 2 2 2 2 7 7" xfId="14091"/>
    <cellStyle name="Примечание 2 2 2 2 7 7 2" xfId="27723"/>
    <cellStyle name="Примечание 2 2 2 2 7 7 3" xfId="41125"/>
    <cellStyle name="Примечание 2 2 2 2 7 7 4" xfId="54509"/>
    <cellStyle name="Примечание 2 2 2 2 7 8" xfId="16070"/>
    <cellStyle name="Примечание 2 2 2 2 7 9" xfId="29476"/>
    <cellStyle name="Примечание 2 2 2 2 70" xfId="4013"/>
    <cellStyle name="Примечание 2 2 2 2 70 2" xfId="17646"/>
    <cellStyle name="Примечание 2 2 2 2 70 3" xfId="31051"/>
    <cellStyle name="Примечание 2 2 2 2 70 4" xfId="44435"/>
    <cellStyle name="Примечание 2 2 2 2 71" xfId="4034"/>
    <cellStyle name="Примечание 2 2 2 2 71 2" xfId="17667"/>
    <cellStyle name="Примечание 2 2 2 2 71 3" xfId="31072"/>
    <cellStyle name="Примечание 2 2 2 2 71 4" xfId="44456"/>
    <cellStyle name="Примечание 2 2 2 2 72" xfId="4055"/>
    <cellStyle name="Примечание 2 2 2 2 72 2" xfId="17688"/>
    <cellStyle name="Примечание 2 2 2 2 72 3" xfId="31093"/>
    <cellStyle name="Примечание 2 2 2 2 72 4" xfId="44477"/>
    <cellStyle name="Примечание 2 2 2 2 73" xfId="4076"/>
    <cellStyle name="Примечание 2 2 2 2 73 2" xfId="17709"/>
    <cellStyle name="Примечание 2 2 2 2 73 3" xfId="31114"/>
    <cellStyle name="Примечание 2 2 2 2 73 4" xfId="44498"/>
    <cellStyle name="Примечание 2 2 2 2 74" xfId="4098"/>
    <cellStyle name="Примечание 2 2 2 2 74 2" xfId="17731"/>
    <cellStyle name="Примечание 2 2 2 2 74 3" xfId="31136"/>
    <cellStyle name="Примечание 2 2 2 2 74 4" xfId="44520"/>
    <cellStyle name="Примечание 2 2 2 2 75" xfId="4119"/>
    <cellStyle name="Примечание 2 2 2 2 75 2" xfId="17752"/>
    <cellStyle name="Примечание 2 2 2 2 75 3" xfId="31157"/>
    <cellStyle name="Примечание 2 2 2 2 75 4" xfId="44541"/>
    <cellStyle name="Примечание 2 2 2 2 76" xfId="4140"/>
    <cellStyle name="Примечание 2 2 2 2 76 2" xfId="17773"/>
    <cellStyle name="Примечание 2 2 2 2 76 3" xfId="31178"/>
    <cellStyle name="Примечание 2 2 2 2 76 4" xfId="44562"/>
    <cellStyle name="Примечание 2 2 2 2 77" xfId="4161"/>
    <cellStyle name="Примечание 2 2 2 2 77 2" xfId="17794"/>
    <cellStyle name="Примечание 2 2 2 2 77 3" xfId="31199"/>
    <cellStyle name="Примечание 2 2 2 2 77 4" xfId="44583"/>
    <cellStyle name="Примечание 2 2 2 2 78" xfId="4183"/>
    <cellStyle name="Примечание 2 2 2 2 78 2" xfId="17816"/>
    <cellStyle name="Примечание 2 2 2 2 78 3" xfId="31221"/>
    <cellStyle name="Примечание 2 2 2 2 78 4" xfId="44605"/>
    <cellStyle name="Примечание 2 2 2 2 79" xfId="4204"/>
    <cellStyle name="Примечание 2 2 2 2 79 2" xfId="17837"/>
    <cellStyle name="Примечание 2 2 2 2 79 3" xfId="31242"/>
    <cellStyle name="Примечание 2 2 2 2 79 4" xfId="44626"/>
    <cellStyle name="Примечание 2 2 2 2 8" xfId="2458"/>
    <cellStyle name="Примечание 2 2 2 2 8 10" xfId="42881"/>
    <cellStyle name="Примечание 2 2 2 2 8 2" xfId="5273"/>
    <cellStyle name="Примечание 2 2 2 2 8 2 2" xfId="18905"/>
    <cellStyle name="Примечание 2 2 2 2 8 2 3" xfId="32307"/>
    <cellStyle name="Примечание 2 2 2 2 8 2 4" xfId="45691"/>
    <cellStyle name="Примечание 2 2 2 2 8 3" xfId="7067"/>
    <cellStyle name="Примечание 2 2 2 2 8 3 2" xfId="20699"/>
    <cellStyle name="Примечание 2 2 2 2 8 3 3" xfId="34101"/>
    <cellStyle name="Примечание 2 2 2 2 8 3 4" xfId="47485"/>
    <cellStyle name="Примечание 2 2 2 2 8 4" xfId="8844"/>
    <cellStyle name="Примечание 2 2 2 2 8 4 2" xfId="22476"/>
    <cellStyle name="Примечание 2 2 2 2 8 4 3" xfId="35878"/>
    <cellStyle name="Примечание 2 2 2 2 8 4 4" xfId="49262"/>
    <cellStyle name="Примечание 2 2 2 2 8 5" xfId="10606"/>
    <cellStyle name="Примечание 2 2 2 2 8 5 2" xfId="24238"/>
    <cellStyle name="Примечание 2 2 2 2 8 5 3" xfId="37640"/>
    <cellStyle name="Примечание 2 2 2 2 8 5 4" xfId="51024"/>
    <cellStyle name="Примечание 2 2 2 2 8 6" xfId="12377"/>
    <cellStyle name="Примечание 2 2 2 2 8 6 2" xfId="26009"/>
    <cellStyle name="Примечание 2 2 2 2 8 6 3" xfId="39411"/>
    <cellStyle name="Примечание 2 2 2 2 8 6 4" xfId="52795"/>
    <cellStyle name="Примечание 2 2 2 2 8 7" xfId="14112"/>
    <cellStyle name="Примечание 2 2 2 2 8 7 2" xfId="27744"/>
    <cellStyle name="Примечание 2 2 2 2 8 7 3" xfId="41146"/>
    <cellStyle name="Примечание 2 2 2 2 8 7 4" xfId="54530"/>
    <cellStyle name="Примечание 2 2 2 2 8 8" xfId="16091"/>
    <cellStyle name="Примечание 2 2 2 2 8 9" xfId="29497"/>
    <cellStyle name="Примечание 2 2 2 2 80" xfId="4225"/>
    <cellStyle name="Примечание 2 2 2 2 80 2" xfId="17858"/>
    <cellStyle name="Примечание 2 2 2 2 80 3" xfId="31263"/>
    <cellStyle name="Примечание 2 2 2 2 80 4" xfId="44647"/>
    <cellStyle name="Примечание 2 2 2 2 81" xfId="4247"/>
    <cellStyle name="Примечание 2 2 2 2 81 2" xfId="17880"/>
    <cellStyle name="Примечание 2 2 2 2 81 3" xfId="31285"/>
    <cellStyle name="Примечание 2 2 2 2 81 4" xfId="44669"/>
    <cellStyle name="Примечание 2 2 2 2 82" xfId="4268"/>
    <cellStyle name="Примечание 2 2 2 2 82 2" xfId="17901"/>
    <cellStyle name="Примечание 2 2 2 2 82 3" xfId="31306"/>
    <cellStyle name="Примечание 2 2 2 2 82 4" xfId="44690"/>
    <cellStyle name="Примечание 2 2 2 2 83" xfId="4289"/>
    <cellStyle name="Примечание 2 2 2 2 83 2" xfId="17922"/>
    <cellStyle name="Примечание 2 2 2 2 83 3" xfId="31327"/>
    <cellStyle name="Примечание 2 2 2 2 83 4" xfId="44711"/>
    <cellStyle name="Примечание 2 2 2 2 84" xfId="4310"/>
    <cellStyle name="Примечание 2 2 2 2 84 2" xfId="17943"/>
    <cellStyle name="Примечание 2 2 2 2 84 3" xfId="31348"/>
    <cellStyle name="Примечание 2 2 2 2 84 4" xfId="44732"/>
    <cellStyle name="Примечание 2 2 2 2 85" xfId="4331"/>
    <cellStyle name="Примечание 2 2 2 2 85 2" xfId="17964"/>
    <cellStyle name="Примечание 2 2 2 2 85 3" xfId="31369"/>
    <cellStyle name="Примечание 2 2 2 2 85 4" xfId="44753"/>
    <cellStyle name="Примечание 2 2 2 2 86" xfId="4352"/>
    <cellStyle name="Примечание 2 2 2 2 86 2" xfId="17985"/>
    <cellStyle name="Примечание 2 2 2 2 86 3" xfId="31390"/>
    <cellStyle name="Примечание 2 2 2 2 86 4" xfId="44774"/>
    <cellStyle name="Примечание 2 2 2 2 87" xfId="4373"/>
    <cellStyle name="Примечание 2 2 2 2 87 2" xfId="18006"/>
    <cellStyle name="Примечание 2 2 2 2 87 3" xfId="31411"/>
    <cellStyle name="Примечание 2 2 2 2 87 4" xfId="44795"/>
    <cellStyle name="Примечание 2 2 2 2 88" xfId="4394"/>
    <cellStyle name="Примечание 2 2 2 2 88 2" xfId="18027"/>
    <cellStyle name="Примечание 2 2 2 2 88 3" xfId="31432"/>
    <cellStyle name="Примечание 2 2 2 2 88 4" xfId="44816"/>
    <cellStyle name="Примечание 2 2 2 2 89" xfId="4415"/>
    <cellStyle name="Примечание 2 2 2 2 89 2" xfId="18048"/>
    <cellStyle name="Примечание 2 2 2 2 89 3" xfId="31453"/>
    <cellStyle name="Примечание 2 2 2 2 89 4" xfId="44837"/>
    <cellStyle name="Примечание 2 2 2 2 9" xfId="2479"/>
    <cellStyle name="Примечание 2 2 2 2 9 10" xfId="42902"/>
    <cellStyle name="Примечание 2 2 2 2 9 2" xfId="5294"/>
    <cellStyle name="Примечание 2 2 2 2 9 2 2" xfId="18926"/>
    <cellStyle name="Примечание 2 2 2 2 9 2 3" xfId="32328"/>
    <cellStyle name="Примечание 2 2 2 2 9 2 4" xfId="45712"/>
    <cellStyle name="Примечание 2 2 2 2 9 3" xfId="7088"/>
    <cellStyle name="Примечание 2 2 2 2 9 3 2" xfId="20720"/>
    <cellStyle name="Примечание 2 2 2 2 9 3 3" xfId="34122"/>
    <cellStyle name="Примечание 2 2 2 2 9 3 4" xfId="47506"/>
    <cellStyle name="Примечание 2 2 2 2 9 4" xfId="8865"/>
    <cellStyle name="Примечание 2 2 2 2 9 4 2" xfId="22497"/>
    <cellStyle name="Примечание 2 2 2 2 9 4 3" xfId="35899"/>
    <cellStyle name="Примечание 2 2 2 2 9 4 4" xfId="49283"/>
    <cellStyle name="Примечание 2 2 2 2 9 5" xfId="10627"/>
    <cellStyle name="Примечание 2 2 2 2 9 5 2" xfId="24259"/>
    <cellStyle name="Примечание 2 2 2 2 9 5 3" xfId="37661"/>
    <cellStyle name="Примечание 2 2 2 2 9 5 4" xfId="51045"/>
    <cellStyle name="Примечание 2 2 2 2 9 6" xfId="12398"/>
    <cellStyle name="Примечание 2 2 2 2 9 6 2" xfId="26030"/>
    <cellStyle name="Примечание 2 2 2 2 9 6 3" xfId="39432"/>
    <cellStyle name="Примечание 2 2 2 2 9 6 4" xfId="52816"/>
    <cellStyle name="Примечание 2 2 2 2 9 7" xfId="14133"/>
    <cellStyle name="Примечание 2 2 2 2 9 7 2" xfId="27765"/>
    <cellStyle name="Примечание 2 2 2 2 9 7 3" xfId="41167"/>
    <cellStyle name="Примечание 2 2 2 2 9 7 4" xfId="54551"/>
    <cellStyle name="Примечание 2 2 2 2 9 8" xfId="16112"/>
    <cellStyle name="Примечание 2 2 2 2 9 9" xfId="29518"/>
    <cellStyle name="Примечание 2 2 2 2 90" xfId="4436"/>
    <cellStyle name="Примечание 2 2 2 2 90 2" xfId="18069"/>
    <cellStyle name="Примечание 2 2 2 2 90 3" xfId="31474"/>
    <cellStyle name="Примечание 2 2 2 2 90 4" xfId="44858"/>
    <cellStyle name="Примечание 2 2 2 2 91" xfId="4457"/>
    <cellStyle name="Примечание 2 2 2 2 91 2" xfId="18090"/>
    <cellStyle name="Примечание 2 2 2 2 91 3" xfId="31495"/>
    <cellStyle name="Примечание 2 2 2 2 91 4" xfId="44879"/>
    <cellStyle name="Примечание 2 2 2 2 92" xfId="4478"/>
    <cellStyle name="Примечание 2 2 2 2 92 2" xfId="18111"/>
    <cellStyle name="Примечание 2 2 2 2 92 3" xfId="31516"/>
    <cellStyle name="Примечание 2 2 2 2 92 4" xfId="44900"/>
    <cellStyle name="Примечание 2 2 2 2 93" xfId="4499"/>
    <cellStyle name="Примечание 2 2 2 2 93 2" xfId="18132"/>
    <cellStyle name="Примечание 2 2 2 2 93 3" xfId="31537"/>
    <cellStyle name="Примечание 2 2 2 2 93 4" xfId="44921"/>
    <cellStyle name="Примечание 2 2 2 2 94" xfId="4520"/>
    <cellStyle name="Примечание 2 2 2 2 94 2" xfId="18153"/>
    <cellStyle name="Примечание 2 2 2 2 94 3" xfId="31558"/>
    <cellStyle name="Примечание 2 2 2 2 94 4" xfId="44942"/>
    <cellStyle name="Примечание 2 2 2 2 95" xfId="4541"/>
    <cellStyle name="Примечание 2 2 2 2 95 2" xfId="18174"/>
    <cellStyle name="Примечание 2 2 2 2 95 3" xfId="31579"/>
    <cellStyle name="Примечание 2 2 2 2 95 4" xfId="44963"/>
    <cellStyle name="Примечание 2 2 2 2 96" xfId="4562"/>
    <cellStyle name="Примечание 2 2 2 2 96 2" xfId="18195"/>
    <cellStyle name="Примечание 2 2 2 2 96 3" xfId="31600"/>
    <cellStyle name="Примечание 2 2 2 2 96 4" xfId="44984"/>
    <cellStyle name="Примечание 2 2 2 2 97" xfId="4583"/>
    <cellStyle name="Примечание 2 2 2 2 97 2" xfId="18216"/>
    <cellStyle name="Примечание 2 2 2 2 97 3" xfId="31621"/>
    <cellStyle name="Примечание 2 2 2 2 97 4" xfId="45005"/>
    <cellStyle name="Примечание 2 2 2 2 98" xfId="4604"/>
    <cellStyle name="Примечание 2 2 2 2 98 2" xfId="18237"/>
    <cellStyle name="Примечание 2 2 2 2 98 3" xfId="31642"/>
    <cellStyle name="Примечание 2 2 2 2 98 4" xfId="45026"/>
    <cellStyle name="Примечание 2 2 2 2 99" xfId="4625"/>
    <cellStyle name="Примечание 2 2 2 2 99 2" xfId="18258"/>
    <cellStyle name="Примечание 2 2 2 2 99 3" xfId="31663"/>
    <cellStyle name="Примечание 2 2 2 2 99 4" xfId="45047"/>
    <cellStyle name="Примечание 2 2 2 20" xfId="2267"/>
    <cellStyle name="Примечание 2 2 2 20 10" xfId="42690"/>
    <cellStyle name="Примечание 2 2 2 20 2" xfId="5082"/>
    <cellStyle name="Примечание 2 2 2 20 2 2" xfId="18714"/>
    <cellStyle name="Примечание 2 2 2 20 2 3" xfId="32116"/>
    <cellStyle name="Примечание 2 2 2 20 2 4" xfId="45500"/>
    <cellStyle name="Примечание 2 2 2 20 3" xfId="6876"/>
    <cellStyle name="Примечание 2 2 2 20 3 2" xfId="20508"/>
    <cellStyle name="Примечание 2 2 2 20 3 3" xfId="33910"/>
    <cellStyle name="Примечание 2 2 2 20 3 4" xfId="47294"/>
    <cellStyle name="Примечание 2 2 2 20 4" xfId="8653"/>
    <cellStyle name="Примечание 2 2 2 20 4 2" xfId="22285"/>
    <cellStyle name="Примечание 2 2 2 20 4 3" xfId="35687"/>
    <cellStyle name="Примечание 2 2 2 20 4 4" xfId="49071"/>
    <cellStyle name="Примечание 2 2 2 20 5" xfId="10415"/>
    <cellStyle name="Примечание 2 2 2 20 5 2" xfId="24047"/>
    <cellStyle name="Примечание 2 2 2 20 5 3" xfId="37449"/>
    <cellStyle name="Примечание 2 2 2 20 5 4" xfId="50833"/>
    <cellStyle name="Примечание 2 2 2 20 6" xfId="12186"/>
    <cellStyle name="Примечание 2 2 2 20 6 2" xfId="25818"/>
    <cellStyle name="Примечание 2 2 2 20 6 3" xfId="39220"/>
    <cellStyle name="Примечание 2 2 2 20 6 4" xfId="52604"/>
    <cellStyle name="Примечание 2 2 2 20 7" xfId="13921"/>
    <cellStyle name="Примечание 2 2 2 20 7 2" xfId="27553"/>
    <cellStyle name="Примечание 2 2 2 20 7 3" xfId="40955"/>
    <cellStyle name="Примечание 2 2 2 20 7 4" xfId="54339"/>
    <cellStyle name="Примечание 2 2 2 20 8" xfId="15900"/>
    <cellStyle name="Примечание 2 2 2 20 9" xfId="29306"/>
    <cellStyle name="Примечание 2 2 2 21" xfId="2802"/>
    <cellStyle name="Примечание 2 2 2 21 10" xfId="43225"/>
    <cellStyle name="Примечание 2 2 2 21 2" xfId="5617"/>
    <cellStyle name="Примечание 2 2 2 21 2 2" xfId="19249"/>
    <cellStyle name="Примечание 2 2 2 21 2 3" xfId="32651"/>
    <cellStyle name="Примечание 2 2 2 21 2 4" xfId="46035"/>
    <cellStyle name="Примечание 2 2 2 21 3" xfId="7411"/>
    <cellStyle name="Примечание 2 2 2 21 3 2" xfId="21043"/>
    <cellStyle name="Примечание 2 2 2 21 3 3" xfId="34445"/>
    <cellStyle name="Примечание 2 2 2 21 3 4" xfId="47829"/>
    <cellStyle name="Примечание 2 2 2 21 4" xfId="9188"/>
    <cellStyle name="Примечание 2 2 2 21 4 2" xfId="22820"/>
    <cellStyle name="Примечание 2 2 2 21 4 3" xfId="36222"/>
    <cellStyle name="Примечание 2 2 2 21 4 4" xfId="49606"/>
    <cellStyle name="Примечание 2 2 2 21 5" xfId="10950"/>
    <cellStyle name="Примечание 2 2 2 21 5 2" xfId="24582"/>
    <cellStyle name="Примечание 2 2 2 21 5 3" xfId="37984"/>
    <cellStyle name="Примечание 2 2 2 21 5 4" xfId="51368"/>
    <cellStyle name="Примечание 2 2 2 21 6" xfId="12721"/>
    <cellStyle name="Примечание 2 2 2 21 6 2" xfId="26353"/>
    <cellStyle name="Примечание 2 2 2 21 6 3" xfId="39755"/>
    <cellStyle name="Примечание 2 2 2 21 6 4" xfId="53139"/>
    <cellStyle name="Примечание 2 2 2 21 7" xfId="14456"/>
    <cellStyle name="Примечание 2 2 2 21 7 2" xfId="28088"/>
    <cellStyle name="Примечание 2 2 2 21 7 3" xfId="41490"/>
    <cellStyle name="Примечание 2 2 2 21 7 4" xfId="54874"/>
    <cellStyle name="Примечание 2 2 2 21 8" xfId="16435"/>
    <cellStyle name="Примечание 2 2 2 21 9" xfId="29841"/>
    <cellStyle name="Примечание 2 2 2 22" xfId="2830"/>
    <cellStyle name="Примечание 2 2 2 22 10" xfId="43253"/>
    <cellStyle name="Примечание 2 2 2 22 2" xfId="5645"/>
    <cellStyle name="Примечание 2 2 2 22 2 2" xfId="19277"/>
    <cellStyle name="Примечание 2 2 2 22 2 3" xfId="32679"/>
    <cellStyle name="Примечание 2 2 2 22 2 4" xfId="46063"/>
    <cellStyle name="Примечание 2 2 2 22 3" xfId="7439"/>
    <cellStyle name="Примечание 2 2 2 22 3 2" xfId="21071"/>
    <cellStyle name="Примечание 2 2 2 22 3 3" xfId="34473"/>
    <cellStyle name="Примечание 2 2 2 22 3 4" xfId="47857"/>
    <cellStyle name="Примечание 2 2 2 22 4" xfId="9216"/>
    <cellStyle name="Примечание 2 2 2 22 4 2" xfId="22848"/>
    <cellStyle name="Примечание 2 2 2 22 4 3" xfId="36250"/>
    <cellStyle name="Примечание 2 2 2 22 4 4" xfId="49634"/>
    <cellStyle name="Примечание 2 2 2 22 5" xfId="10978"/>
    <cellStyle name="Примечание 2 2 2 22 5 2" xfId="24610"/>
    <cellStyle name="Примечание 2 2 2 22 5 3" xfId="38012"/>
    <cellStyle name="Примечание 2 2 2 22 5 4" xfId="51396"/>
    <cellStyle name="Примечание 2 2 2 22 6" xfId="12749"/>
    <cellStyle name="Примечание 2 2 2 22 6 2" xfId="26381"/>
    <cellStyle name="Примечание 2 2 2 22 6 3" xfId="39783"/>
    <cellStyle name="Примечание 2 2 2 22 6 4" xfId="53167"/>
    <cellStyle name="Примечание 2 2 2 22 7" xfId="14484"/>
    <cellStyle name="Примечание 2 2 2 22 7 2" xfId="28116"/>
    <cellStyle name="Примечание 2 2 2 22 7 3" xfId="41518"/>
    <cellStyle name="Примечание 2 2 2 22 7 4" xfId="54902"/>
    <cellStyle name="Примечание 2 2 2 22 8" xfId="16463"/>
    <cellStyle name="Примечание 2 2 2 22 9" xfId="29869"/>
    <cellStyle name="Примечание 2 2 2 23" xfId="2817"/>
    <cellStyle name="Примечание 2 2 2 23 10" xfId="43240"/>
    <cellStyle name="Примечание 2 2 2 23 2" xfId="5632"/>
    <cellStyle name="Примечание 2 2 2 23 2 2" xfId="19264"/>
    <cellStyle name="Примечание 2 2 2 23 2 3" xfId="32666"/>
    <cellStyle name="Примечание 2 2 2 23 2 4" xfId="46050"/>
    <cellStyle name="Примечание 2 2 2 23 3" xfId="7426"/>
    <cellStyle name="Примечание 2 2 2 23 3 2" xfId="21058"/>
    <cellStyle name="Примечание 2 2 2 23 3 3" xfId="34460"/>
    <cellStyle name="Примечание 2 2 2 23 3 4" xfId="47844"/>
    <cellStyle name="Примечание 2 2 2 23 4" xfId="9203"/>
    <cellStyle name="Примечание 2 2 2 23 4 2" xfId="22835"/>
    <cellStyle name="Примечание 2 2 2 23 4 3" xfId="36237"/>
    <cellStyle name="Примечание 2 2 2 23 4 4" xfId="49621"/>
    <cellStyle name="Примечание 2 2 2 23 5" xfId="10965"/>
    <cellStyle name="Примечание 2 2 2 23 5 2" xfId="24597"/>
    <cellStyle name="Примечание 2 2 2 23 5 3" xfId="37999"/>
    <cellStyle name="Примечание 2 2 2 23 5 4" xfId="51383"/>
    <cellStyle name="Примечание 2 2 2 23 6" xfId="12736"/>
    <cellStyle name="Примечание 2 2 2 23 6 2" xfId="26368"/>
    <cellStyle name="Примечание 2 2 2 23 6 3" xfId="39770"/>
    <cellStyle name="Примечание 2 2 2 23 6 4" xfId="53154"/>
    <cellStyle name="Примечание 2 2 2 23 7" xfId="14471"/>
    <cellStyle name="Примечание 2 2 2 23 7 2" xfId="28103"/>
    <cellStyle name="Примечание 2 2 2 23 7 3" xfId="41505"/>
    <cellStyle name="Примечание 2 2 2 23 7 4" xfId="54889"/>
    <cellStyle name="Примечание 2 2 2 23 8" xfId="16450"/>
    <cellStyle name="Примечание 2 2 2 23 9" xfId="29856"/>
    <cellStyle name="Примечание 2 2 2 24" xfId="2820"/>
    <cellStyle name="Примечание 2 2 2 24 10" xfId="43243"/>
    <cellStyle name="Примечание 2 2 2 24 2" xfId="5635"/>
    <cellStyle name="Примечание 2 2 2 24 2 2" xfId="19267"/>
    <cellStyle name="Примечание 2 2 2 24 2 3" xfId="32669"/>
    <cellStyle name="Примечание 2 2 2 24 2 4" xfId="46053"/>
    <cellStyle name="Примечание 2 2 2 24 3" xfId="7429"/>
    <cellStyle name="Примечание 2 2 2 24 3 2" xfId="21061"/>
    <cellStyle name="Примечание 2 2 2 24 3 3" xfId="34463"/>
    <cellStyle name="Примечание 2 2 2 24 3 4" xfId="47847"/>
    <cellStyle name="Примечание 2 2 2 24 4" xfId="9206"/>
    <cellStyle name="Примечание 2 2 2 24 4 2" xfId="22838"/>
    <cellStyle name="Примечание 2 2 2 24 4 3" xfId="36240"/>
    <cellStyle name="Примечание 2 2 2 24 4 4" xfId="49624"/>
    <cellStyle name="Примечание 2 2 2 24 5" xfId="10968"/>
    <cellStyle name="Примечание 2 2 2 24 5 2" xfId="24600"/>
    <cellStyle name="Примечание 2 2 2 24 5 3" xfId="38002"/>
    <cellStyle name="Примечание 2 2 2 24 5 4" xfId="51386"/>
    <cellStyle name="Примечание 2 2 2 24 6" xfId="12739"/>
    <cellStyle name="Примечание 2 2 2 24 6 2" xfId="26371"/>
    <cellStyle name="Примечание 2 2 2 24 6 3" xfId="39773"/>
    <cellStyle name="Примечание 2 2 2 24 6 4" xfId="53157"/>
    <cellStyle name="Примечание 2 2 2 24 7" xfId="14474"/>
    <cellStyle name="Примечание 2 2 2 24 7 2" xfId="28106"/>
    <cellStyle name="Примечание 2 2 2 24 7 3" xfId="41508"/>
    <cellStyle name="Примечание 2 2 2 24 7 4" xfId="54892"/>
    <cellStyle name="Примечание 2 2 2 24 8" xfId="16453"/>
    <cellStyle name="Примечание 2 2 2 24 9" xfId="29859"/>
    <cellStyle name="Примечание 2 2 2 25" xfId="3327"/>
    <cellStyle name="Примечание 2 2 2 25 10" xfId="43750"/>
    <cellStyle name="Примечание 2 2 2 25 2" xfId="6142"/>
    <cellStyle name="Примечание 2 2 2 25 2 2" xfId="19774"/>
    <cellStyle name="Примечание 2 2 2 25 2 3" xfId="33176"/>
    <cellStyle name="Примечание 2 2 2 25 2 4" xfId="46560"/>
    <cellStyle name="Примечание 2 2 2 25 3" xfId="7936"/>
    <cellStyle name="Примечание 2 2 2 25 3 2" xfId="21568"/>
    <cellStyle name="Примечание 2 2 2 25 3 3" xfId="34970"/>
    <cellStyle name="Примечание 2 2 2 25 3 4" xfId="48354"/>
    <cellStyle name="Примечание 2 2 2 25 4" xfId="9713"/>
    <cellStyle name="Примечание 2 2 2 25 4 2" xfId="23345"/>
    <cellStyle name="Примечание 2 2 2 25 4 3" xfId="36747"/>
    <cellStyle name="Примечание 2 2 2 25 4 4" xfId="50131"/>
    <cellStyle name="Примечание 2 2 2 25 5" xfId="11475"/>
    <cellStyle name="Примечание 2 2 2 25 5 2" xfId="25107"/>
    <cellStyle name="Примечание 2 2 2 25 5 3" xfId="38509"/>
    <cellStyle name="Примечание 2 2 2 25 5 4" xfId="51893"/>
    <cellStyle name="Примечание 2 2 2 25 6" xfId="13246"/>
    <cellStyle name="Примечание 2 2 2 25 6 2" xfId="26878"/>
    <cellStyle name="Примечание 2 2 2 25 6 3" xfId="40280"/>
    <cellStyle name="Примечание 2 2 2 25 6 4" xfId="53664"/>
    <cellStyle name="Примечание 2 2 2 25 7" xfId="14981"/>
    <cellStyle name="Примечание 2 2 2 25 7 2" xfId="28613"/>
    <cellStyle name="Примечание 2 2 2 25 7 3" xfId="42015"/>
    <cellStyle name="Примечание 2 2 2 25 7 4" xfId="55399"/>
    <cellStyle name="Примечание 2 2 2 25 8" xfId="16960"/>
    <cellStyle name="Примечание 2 2 2 25 9" xfId="30366"/>
    <cellStyle name="Примечание 2 2 2 26" xfId="3335"/>
    <cellStyle name="Примечание 2 2 2 26 10" xfId="43758"/>
    <cellStyle name="Примечание 2 2 2 26 2" xfId="6150"/>
    <cellStyle name="Примечание 2 2 2 26 2 2" xfId="19782"/>
    <cellStyle name="Примечание 2 2 2 26 2 3" xfId="33184"/>
    <cellStyle name="Примечание 2 2 2 26 2 4" xfId="46568"/>
    <cellStyle name="Примечание 2 2 2 26 3" xfId="7944"/>
    <cellStyle name="Примечание 2 2 2 26 3 2" xfId="21576"/>
    <cellStyle name="Примечание 2 2 2 26 3 3" xfId="34978"/>
    <cellStyle name="Примечание 2 2 2 26 3 4" xfId="48362"/>
    <cellStyle name="Примечание 2 2 2 26 4" xfId="9721"/>
    <cellStyle name="Примечание 2 2 2 26 4 2" xfId="23353"/>
    <cellStyle name="Примечание 2 2 2 26 4 3" xfId="36755"/>
    <cellStyle name="Примечание 2 2 2 26 4 4" xfId="50139"/>
    <cellStyle name="Примечание 2 2 2 26 5" xfId="11483"/>
    <cellStyle name="Примечание 2 2 2 26 5 2" xfId="25115"/>
    <cellStyle name="Примечание 2 2 2 26 5 3" xfId="38517"/>
    <cellStyle name="Примечание 2 2 2 26 5 4" xfId="51901"/>
    <cellStyle name="Примечание 2 2 2 26 6" xfId="13254"/>
    <cellStyle name="Примечание 2 2 2 26 6 2" xfId="26886"/>
    <cellStyle name="Примечание 2 2 2 26 6 3" xfId="40288"/>
    <cellStyle name="Примечание 2 2 2 26 6 4" xfId="53672"/>
    <cellStyle name="Примечание 2 2 2 26 7" xfId="14989"/>
    <cellStyle name="Примечание 2 2 2 26 7 2" xfId="28621"/>
    <cellStyle name="Примечание 2 2 2 26 7 3" xfId="42023"/>
    <cellStyle name="Примечание 2 2 2 26 7 4" xfId="55407"/>
    <cellStyle name="Примечание 2 2 2 26 8" xfId="16968"/>
    <cellStyle name="Примечание 2 2 2 26 9" xfId="30374"/>
    <cellStyle name="Примечание 2 2 2 27" xfId="3355"/>
    <cellStyle name="Примечание 2 2 2 27 10" xfId="43778"/>
    <cellStyle name="Примечание 2 2 2 27 2" xfId="6170"/>
    <cellStyle name="Примечание 2 2 2 27 2 2" xfId="19802"/>
    <cellStyle name="Примечание 2 2 2 27 2 3" xfId="33204"/>
    <cellStyle name="Примечание 2 2 2 27 2 4" xfId="46588"/>
    <cellStyle name="Примечание 2 2 2 27 3" xfId="7964"/>
    <cellStyle name="Примечание 2 2 2 27 3 2" xfId="21596"/>
    <cellStyle name="Примечание 2 2 2 27 3 3" xfId="34998"/>
    <cellStyle name="Примечание 2 2 2 27 3 4" xfId="48382"/>
    <cellStyle name="Примечание 2 2 2 27 4" xfId="9741"/>
    <cellStyle name="Примечание 2 2 2 27 4 2" xfId="23373"/>
    <cellStyle name="Примечание 2 2 2 27 4 3" xfId="36775"/>
    <cellStyle name="Примечание 2 2 2 27 4 4" xfId="50159"/>
    <cellStyle name="Примечание 2 2 2 27 5" xfId="11503"/>
    <cellStyle name="Примечание 2 2 2 27 5 2" xfId="25135"/>
    <cellStyle name="Примечание 2 2 2 27 5 3" xfId="38537"/>
    <cellStyle name="Примечание 2 2 2 27 5 4" xfId="51921"/>
    <cellStyle name="Примечание 2 2 2 27 6" xfId="13274"/>
    <cellStyle name="Примечание 2 2 2 27 6 2" xfId="26906"/>
    <cellStyle name="Примечание 2 2 2 27 6 3" xfId="40308"/>
    <cellStyle name="Примечание 2 2 2 27 6 4" xfId="53692"/>
    <cellStyle name="Примечание 2 2 2 27 7" xfId="15009"/>
    <cellStyle name="Примечание 2 2 2 27 7 2" xfId="28641"/>
    <cellStyle name="Примечание 2 2 2 27 7 3" xfId="42043"/>
    <cellStyle name="Примечание 2 2 2 27 7 4" xfId="55427"/>
    <cellStyle name="Примечание 2 2 2 27 8" xfId="16988"/>
    <cellStyle name="Примечание 2 2 2 27 9" xfId="30394"/>
    <cellStyle name="Примечание 2 2 2 28" xfId="3586"/>
    <cellStyle name="Примечание 2 2 2 28 10" xfId="44009"/>
    <cellStyle name="Примечание 2 2 2 28 2" xfId="6401"/>
    <cellStyle name="Примечание 2 2 2 28 2 2" xfId="20033"/>
    <cellStyle name="Примечание 2 2 2 28 2 3" xfId="33435"/>
    <cellStyle name="Примечание 2 2 2 28 2 4" xfId="46819"/>
    <cellStyle name="Примечание 2 2 2 28 3" xfId="8195"/>
    <cellStyle name="Примечание 2 2 2 28 3 2" xfId="21827"/>
    <cellStyle name="Примечание 2 2 2 28 3 3" xfId="35229"/>
    <cellStyle name="Примечание 2 2 2 28 3 4" xfId="48613"/>
    <cellStyle name="Примечание 2 2 2 28 4" xfId="9972"/>
    <cellStyle name="Примечание 2 2 2 28 4 2" xfId="23604"/>
    <cellStyle name="Примечание 2 2 2 28 4 3" xfId="37006"/>
    <cellStyle name="Примечание 2 2 2 28 4 4" xfId="50390"/>
    <cellStyle name="Примечание 2 2 2 28 5" xfId="11734"/>
    <cellStyle name="Примечание 2 2 2 28 5 2" xfId="25366"/>
    <cellStyle name="Примечание 2 2 2 28 5 3" xfId="38768"/>
    <cellStyle name="Примечание 2 2 2 28 5 4" xfId="52152"/>
    <cellStyle name="Примечание 2 2 2 28 6" xfId="13505"/>
    <cellStyle name="Примечание 2 2 2 28 6 2" xfId="27137"/>
    <cellStyle name="Примечание 2 2 2 28 6 3" xfId="40539"/>
    <cellStyle name="Примечание 2 2 2 28 6 4" xfId="53923"/>
    <cellStyle name="Примечание 2 2 2 28 7" xfId="15240"/>
    <cellStyle name="Примечание 2 2 2 28 7 2" xfId="28872"/>
    <cellStyle name="Примечание 2 2 2 28 7 3" xfId="42274"/>
    <cellStyle name="Примечание 2 2 2 28 7 4" xfId="55658"/>
    <cellStyle name="Примечание 2 2 2 28 8" xfId="17219"/>
    <cellStyle name="Примечание 2 2 2 28 9" xfId="30625"/>
    <cellStyle name="Примечание 2 2 2 29" xfId="3594"/>
    <cellStyle name="Примечание 2 2 2 29 10" xfId="44017"/>
    <cellStyle name="Примечание 2 2 2 29 2" xfId="6409"/>
    <cellStyle name="Примечание 2 2 2 29 2 2" xfId="20041"/>
    <cellStyle name="Примечание 2 2 2 29 2 3" xfId="33443"/>
    <cellStyle name="Примечание 2 2 2 29 2 4" xfId="46827"/>
    <cellStyle name="Примечание 2 2 2 29 3" xfId="8203"/>
    <cellStyle name="Примечание 2 2 2 29 3 2" xfId="21835"/>
    <cellStyle name="Примечание 2 2 2 29 3 3" xfId="35237"/>
    <cellStyle name="Примечание 2 2 2 29 3 4" xfId="48621"/>
    <cellStyle name="Примечание 2 2 2 29 4" xfId="9980"/>
    <cellStyle name="Примечание 2 2 2 29 4 2" xfId="23612"/>
    <cellStyle name="Примечание 2 2 2 29 4 3" xfId="37014"/>
    <cellStyle name="Примечание 2 2 2 29 4 4" xfId="50398"/>
    <cellStyle name="Примечание 2 2 2 29 5" xfId="11742"/>
    <cellStyle name="Примечание 2 2 2 29 5 2" xfId="25374"/>
    <cellStyle name="Примечание 2 2 2 29 5 3" xfId="38776"/>
    <cellStyle name="Примечание 2 2 2 29 5 4" xfId="52160"/>
    <cellStyle name="Примечание 2 2 2 29 6" xfId="13513"/>
    <cellStyle name="Примечание 2 2 2 29 6 2" xfId="27145"/>
    <cellStyle name="Примечание 2 2 2 29 6 3" xfId="40547"/>
    <cellStyle name="Примечание 2 2 2 29 6 4" xfId="53931"/>
    <cellStyle name="Примечание 2 2 2 29 7" xfId="15248"/>
    <cellStyle name="Примечание 2 2 2 29 7 2" xfId="28880"/>
    <cellStyle name="Примечание 2 2 2 29 7 3" xfId="42282"/>
    <cellStyle name="Примечание 2 2 2 29 7 4" xfId="55666"/>
    <cellStyle name="Примечание 2 2 2 29 8" xfId="17227"/>
    <cellStyle name="Примечание 2 2 2 29 9" xfId="30633"/>
    <cellStyle name="Примечание 2 2 2 3" xfId="1901"/>
    <cellStyle name="Примечание 2 2 2 3 10" xfId="2490"/>
    <cellStyle name="Примечание 2 2 2 3 10 10" xfId="42913"/>
    <cellStyle name="Примечание 2 2 2 3 10 2" xfId="5305"/>
    <cellStyle name="Примечание 2 2 2 3 10 2 2" xfId="18937"/>
    <cellStyle name="Примечание 2 2 2 3 10 2 3" xfId="32339"/>
    <cellStyle name="Примечание 2 2 2 3 10 2 4" xfId="45723"/>
    <cellStyle name="Примечание 2 2 2 3 10 3" xfId="7099"/>
    <cellStyle name="Примечание 2 2 2 3 10 3 2" xfId="20731"/>
    <cellStyle name="Примечание 2 2 2 3 10 3 3" xfId="34133"/>
    <cellStyle name="Примечание 2 2 2 3 10 3 4" xfId="47517"/>
    <cellStyle name="Примечание 2 2 2 3 10 4" xfId="8876"/>
    <cellStyle name="Примечание 2 2 2 3 10 4 2" xfId="22508"/>
    <cellStyle name="Примечание 2 2 2 3 10 4 3" xfId="35910"/>
    <cellStyle name="Примечание 2 2 2 3 10 4 4" xfId="49294"/>
    <cellStyle name="Примечание 2 2 2 3 10 5" xfId="10638"/>
    <cellStyle name="Примечание 2 2 2 3 10 5 2" xfId="24270"/>
    <cellStyle name="Примечание 2 2 2 3 10 5 3" xfId="37672"/>
    <cellStyle name="Примечание 2 2 2 3 10 5 4" xfId="51056"/>
    <cellStyle name="Примечание 2 2 2 3 10 6" xfId="12409"/>
    <cellStyle name="Примечание 2 2 2 3 10 6 2" xfId="26041"/>
    <cellStyle name="Примечание 2 2 2 3 10 6 3" xfId="39443"/>
    <cellStyle name="Примечание 2 2 2 3 10 6 4" xfId="52827"/>
    <cellStyle name="Примечание 2 2 2 3 10 7" xfId="14144"/>
    <cellStyle name="Примечание 2 2 2 3 10 7 2" xfId="27776"/>
    <cellStyle name="Примечание 2 2 2 3 10 7 3" xfId="41178"/>
    <cellStyle name="Примечание 2 2 2 3 10 7 4" xfId="54562"/>
    <cellStyle name="Примечание 2 2 2 3 10 8" xfId="16123"/>
    <cellStyle name="Примечание 2 2 2 3 10 9" xfId="29529"/>
    <cellStyle name="Примечание 2 2 2 3 100" xfId="4797"/>
    <cellStyle name="Примечание 2 2 2 3 100 2" xfId="18430"/>
    <cellStyle name="Примечание 2 2 2 3 100 3" xfId="31834"/>
    <cellStyle name="Примечание 2 2 2 3 100 4" xfId="45218"/>
    <cellStyle name="Примечание 2 2 2 3 101" xfId="4961"/>
    <cellStyle name="Примечание 2 2 2 3 101 2" xfId="18593"/>
    <cellStyle name="Примечание 2 2 2 3 101 3" xfId="31996"/>
    <cellStyle name="Примечание 2 2 2 3 101 4" xfId="45380"/>
    <cellStyle name="Примечание 2 2 2 3 102" xfId="6792"/>
    <cellStyle name="Примечание 2 2 2 3 102 2" xfId="20424"/>
    <cellStyle name="Примечание 2 2 2 3 102 3" xfId="33826"/>
    <cellStyle name="Примечание 2 2 2 3 102 4" xfId="47210"/>
    <cellStyle name="Примечание 2 2 2 3 103" xfId="8567"/>
    <cellStyle name="Примечание 2 2 2 3 103 2" xfId="22199"/>
    <cellStyle name="Примечание 2 2 2 3 103 3" xfId="35601"/>
    <cellStyle name="Примечание 2 2 2 3 103 4" xfId="48985"/>
    <cellStyle name="Примечание 2 2 2 3 104" xfId="10336"/>
    <cellStyle name="Примечание 2 2 2 3 104 2" xfId="23968"/>
    <cellStyle name="Примечание 2 2 2 3 104 3" xfId="37370"/>
    <cellStyle name="Примечание 2 2 2 3 104 4" xfId="50754"/>
    <cellStyle name="Примечание 2 2 2 3 105" xfId="12108"/>
    <cellStyle name="Примечание 2 2 2 3 105 2" xfId="25740"/>
    <cellStyle name="Примечание 2 2 2 3 105 3" xfId="39142"/>
    <cellStyle name="Примечание 2 2 2 3 105 4" xfId="52526"/>
    <cellStyle name="Примечание 2 2 2 3 106" xfId="15573"/>
    <cellStyle name="Примечание 2 2 2 3 107" xfId="15641"/>
    <cellStyle name="Примечание 2 2 2 3 108" xfId="15817"/>
    <cellStyle name="Примечание 2 2 2 3 109" xfId="15617"/>
    <cellStyle name="Примечание 2 2 2 3 11" xfId="2516"/>
    <cellStyle name="Примечание 2 2 2 3 11 10" xfId="42939"/>
    <cellStyle name="Примечание 2 2 2 3 11 2" xfId="5331"/>
    <cellStyle name="Примечание 2 2 2 3 11 2 2" xfId="18963"/>
    <cellStyle name="Примечание 2 2 2 3 11 2 3" xfId="32365"/>
    <cellStyle name="Примечание 2 2 2 3 11 2 4" xfId="45749"/>
    <cellStyle name="Примечание 2 2 2 3 11 3" xfId="7125"/>
    <cellStyle name="Примечание 2 2 2 3 11 3 2" xfId="20757"/>
    <cellStyle name="Примечание 2 2 2 3 11 3 3" xfId="34159"/>
    <cellStyle name="Примечание 2 2 2 3 11 3 4" xfId="47543"/>
    <cellStyle name="Примечание 2 2 2 3 11 4" xfId="8902"/>
    <cellStyle name="Примечание 2 2 2 3 11 4 2" xfId="22534"/>
    <cellStyle name="Примечание 2 2 2 3 11 4 3" xfId="35936"/>
    <cellStyle name="Примечание 2 2 2 3 11 4 4" xfId="49320"/>
    <cellStyle name="Примечание 2 2 2 3 11 5" xfId="10664"/>
    <cellStyle name="Примечание 2 2 2 3 11 5 2" xfId="24296"/>
    <cellStyle name="Примечание 2 2 2 3 11 5 3" xfId="37698"/>
    <cellStyle name="Примечание 2 2 2 3 11 5 4" xfId="51082"/>
    <cellStyle name="Примечание 2 2 2 3 11 6" xfId="12435"/>
    <cellStyle name="Примечание 2 2 2 3 11 6 2" xfId="26067"/>
    <cellStyle name="Примечание 2 2 2 3 11 6 3" xfId="39469"/>
    <cellStyle name="Примечание 2 2 2 3 11 6 4" xfId="52853"/>
    <cellStyle name="Примечание 2 2 2 3 11 7" xfId="14170"/>
    <cellStyle name="Примечание 2 2 2 3 11 7 2" xfId="27802"/>
    <cellStyle name="Примечание 2 2 2 3 11 7 3" xfId="41204"/>
    <cellStyle name="Примечание 2 2 2 3 11 7 4" xfId="54588"/>
    <cellStyle name="Примечание 2 2 2 3 11 8" xfId="16149"/>
    <cellStyle name="Примечание 2 2 2 3 11 9" xfId="29555"/>
    <cellStyle name="Примечание 2 2 2 3 110" xfId="56189"/>
    <cellStyle name="Примечание 2 2 2 3 111" xfId="56412"/>
    <cellStyle name="Примечание 2 2 2 3 112" xfId="56512"/>
    <cellStyle name="Примечание 2 2 2 3 113" xfId="56631"/>
    <cellStyle name="Примечание 2 2 2 3 114" xfId="56734"/>
    <cellStyle name="Примечание 2 2 2 3 115" xfId="56828"/>
    <cellStyle name="Примечание 2 2 2 3 116" xfId="56942"/>
    <cellStyle name="Примечание 2 2 2 3 117" xfId="57037"/>
    <cellStyle name="Примечание 2 2 2 3 118" xfId="57131"/>
    <cellStyle name="Примечание 2 2 2 3 119" xfId="57221"/>
    <cellStyle name="Примечание 2 2 2 3 12" xfId="2537"/>
    <cellStyle name="Примечание 2 2 2 3 12 10" xfId="42960"/>
    <cellStyle name="Примечание 2 2 2 3 12 2" xfId="5352"/>
    <cellStyle name="Примечание 2 2 2 3 12 2 2" xfId="18984"/>
    <cellStyle name="Примечание 2 2 2 3 12 2 3" xfId="32386"/>
    <cellStyle name="Примечание 2 2 2 3 12 2 4" xfId="45770"/>
    <cellStyle name="Примечание 2 2 2 3 12 3" xfId="7146"/>
    <cellStyle name="Примечание 2 2 2 3 12 3 2" xfId="20778"/>
    <cellStyle name="Примечание 2 2 2 3 12 3 3" xfId="34180"/>
    <cellStyle name="Примечание 2 2 2 3 12 3 4" xfId="47564"/>
    <cellStyle name="Примечание 2 2 2 3 12 4" xfId="8923"/>
    <cellStyle name="Примечание 2 2 2 3 12 4 2" xfId="22555"/>
    <cellStyle name="Примечание 2 2 2 3 12 4 3" xfId="35957"/>
    <cellStyle name="Примечание 2 2 2 3 12 4 4" xfId="49341"/>
    <cellStyle name="Примечание 2 2 2 3 12 5" xfId="10685"/>
    <cellStyle name="Примечание 2 2 2 3 12 5 2" xfId="24317"/>
    <cellStyle name="Примечание 2 2 2 3 12 5 3" xfId="37719"/>
    <cellStyle name="Примечание 2 2 2 3 12 5 4" xfId="51103"/>
    <cellStyle name="Примечание 2 2 2 3 12 6" xfId="12456"/>
    <cellStyle name="Примечание 2 2 2 3 12 6 2" xfId="26088"/>
    <cellStyle name="Примечание 2 2 2 3 12 6 3" xfId="39490"/>
    <cellStyle name="Примечание 2 2 2 3 12 6 4" xfId="52874"/>
    <cellStyle name="Примечание 2 2 2 3 12 7" xfId="14191"/>
    <cellStyle name="Примечание 2 2 2 3 12 7 2" xfId="27823"/>
    <cellStyle name="Примечание 2 2 2 3 12 7 3" xfId="41225"/>
    <cellStyle name="Примечание 2 2 2 3 12 7 4" xfId="54609"/>
    <cellStyle name="Примечание 2 2 2 3 12 8" xfId="16170"/>
    <cellStyle name="Примечание 2 2 2 3 12 9" xfId="29576"/>
    <cellStyle name="Примечание 2 2 2 3 13" xfId="2558"/>
    <cellStyle name="Примечание 2 2 2 3 13 10" xfId="42981"/>
    <cellStyle name="Примечание 2 2 2 3 13 2" xfId="5373"/>
    <cellStyle name="Примечание 2 2 2 3 13 2 2" xfId="19005"/>
    <cellStyle name="Примечание 2 2 2 3 13 2 3" xfId="32407"/>
    <cellStyle name="Примечание 2 2 2 3 13 2 4" xfId="45791"/>
    <cellStyle name="Примечание 2 2 2 3 13 3" xfId="7167"/>
    <cellStyle name="Примечание 2 2 2 3 13 3 2" xfId="20799"/>
    <cellStyle name="Примечание 2 2 2 3 13 3 3" xfId="34201"/>
    <cellStyle name="Примечание 2 2 2 3 13 3 4" xfId="47585"/>
    <cellStyle name="Примечание 2 2 2 3 13 4" xfId="8944"/>
    <cellStyle name="Примечание 2 2 2 3 13 4 2" xfId="22576"/>
    <cellStyle name="Примечание 2 2 2 3 13 4 3" xfId="35978"/>
    <cellStyle name="Примечание 2 2 2 3 13 4 4" xfId="49362"/>
    <cellStyle name="Примечание 2 2 2 3 13 5" xfId="10706"/>
    <cellStyle name="Примечание 2 2 2 3 13 5 2" xfId="24338"/>
    <cellStyle name="Примечание 2 2 2 3 13 5 3" xfId="37740"/>
    <cellStyle name="Примечание 2 2 2 3 13 5 4" xfId="51124"/>
    <cellStyle name="Примечание 2 2 2 3 13 6" xfId="12477"/>
    <cellStyle name="Примечание 2 2 2 3 13 6 2" xfId="26109"/>
    <cellStyle name="Примечание 2 2 2 3 13 6 3" xfId="39511"/>
    <cellStyle name="Примечание 2 2 2 3 13 6 4" xfId="52895"/>
    <cellStyle name="Примечание 2 2 2 3 13 7" xfId="14212"/>
    <cellStyle name="Примечание 2 2 2 3 13 7 2" xfId="27844"/>
    <cellStyle name="Примечание 2 2 2 3 13 7 3" xfId="41246"/>
    <cellStyle name="Примечание 2 2 2 3 13 7 4" xfId="54630"/>
    <cellStyle name="Примечание 2 2 2 3 13 8" xfId="16191"/>
    <cellStyle name="Примечание 2 2 2 3 13 9" xfId="29597"/>
    <cellStyle name="Примечание 2 2 2 3 14" xfId="2579"/>
    <cellStyle name="Примечание 2 2 2 3 14 10" xfId="43002"/>
    <cellStyle name="Примечание 2 2 2 3 14 2" xfId="5394"/>
    <cellStyle name="Примечание 2 2 2 3 14 2 2" xfId="19026"/>
    <cellStyle name="Примечание 2 2 2 3 14 2 3" xfId="32428"/>
    <cellStyle name="Примечание 2 2 2 3 14 2 4" xfId="45812"/>
    <cellStyle name="Примечание 2 2 2 3 14 3" xfId="7188"/>
    <cellStyle name="Примечание 2 2 2 3 14 3 2" xfId="20820"/>
    <cellStyle name="Примечание 2 2 2 3 14 3 3" xfId="34222"/>
    <cellStyle name="Примечание 2 2 2 3 14 3 4" xfId="47606"/>
    <cellStyle name="Примечание 2 2 2 3 14 4" xfId="8965"/>
    <cellStyle name="Примечание 2 2 2 3 14 4 2" xfId="22597"/>
    <cellStyle name="Примечание 2 2 2 3 14 4 3" xfId="35999"/>
    <cellStyle name="Примечание 2 2 2 3 14 4 4" xfId="49383"/>
    <cellStyle name="Примечание 2 2 2 3 14 5" xfId="10727"/>
    <cellStyle name="Примечание 2 2 2 3 14 5 2" xfId="24359"/>
    <cellStyle name="Примечание 2 2 2 3 14 5 3" xfId="37761"/>
    <cellStyle name="Примечание 2 2 2 3 14 5 4" xfId="51145"/>
    <cellStyle name="Примечание 2 2 2 3 14 6" xfId="12498"/>
    <cellStyle name="Примечание 2 2 2 3 14 6 2" xfId="26130"/>
    <cellStyle name="Примечание 2 2 2 3 14 6 3" xfId="39532"/>
    <cellStyle name="Примечание 2 2 2 3 14 6 4" xfId="52916"/>
    <cellStyle name="Примечание 2 2 2 3 14 7" xfId="14233"/>
    <cellStyle name="Примечание 2 2 2 3 14 7 2" xfId="27865"/>
    <cellStyle name="Примечание 2 2 2 3 14 7 3" xfId="41267"/>
    <cellStyle name="Примечание 2 2 2 3 14 7 4" xfId="54651"/>
    <cellStyle name="Примечание 2 2 2 3 14 8" xfId="16212"/>
    <cellStyle name="Примечание 2 2 2 3 14 9" xfId="29618"/>
    <cellStyle name="Примечание 2 2 2 3 15" xfId="2600"/>
    <cellStyle name="Примечание 2 2 2 3 15 10" xfId="43023"/>
    <cellStyle name="Примечание 2 2 2 3 15 2" xfId="5415"/>
    <cellStyle name="Примечание 2 2 2 3 15 2 2" xfId="19047"/>
    <cellStyle name="Примечание 2 2 2 3 15 2 3" xfId="32449"/>
    <cellStyle name="Примечание 2 2 2 3 15 2 4" xfId="45833"/>
    <cellStyle name="Примечание 2 2 2 3 15 3" xfId="7209"/>
    <cellStyle name="Примечание 2 2 2 3 15 3 2" xfId="20841"/>
    <cellStyle name="Примечание 2 2 2 3 15 3 3" xfId="34243"/>
    <cellStyle name="Примечание 2 2 2 3 15 3 4" xfId="47627"/>
    <cellStyle name="Примечание 2 2 2 3 15 4" xfId="8986"/>
    <cellStyle name="Примечание 2 2 2 3 15 4 2" xfId="22618"/>
    <cellStyle name="Примечание 2 2 2 3 15 4 3" xfId="36020"/>
    <cellStyle name="Примечание 2 2 2 3 15 4 4" xfId="49404"/>
    <cellStyle name="Примечание 2 2 2 3 15 5" xfId="10748"/>
    <cellStyle name="Примечание 2 2 2 3 15 5 2" xfId="24380"/>
    <cellStyle name="Примечание 2 2 2 3 15 5 3" xfId="37782"/>
    <cellStyle name="Примечание 2 2 2 3 15 5 4" xfId="51166"/>
    <cellStyle name="Примечание 2 2 2 3 15 6" xfId="12519"/>
    <cellStyle name="Примечание 2 2 2 3 15 6 2" xfId="26151"/>
    <cellStyle name="Примечание 2 2 2 3 15 6 3" xfId="39553"/>
    <cellStyle name="Примечание 2 2 2 3 15 6 4" xfId="52937"/>
    <cellStyle name="Примечание 2 2 2 3 15 7" xfId="14254"/>
    <cellStyle name="Примечание 2 2 2 3 15 7 2" xfId="27886"/>
    <cellStyle name="Примечание 2 2 2 3 15 7 3" xfId="41288"/>
    <cellStyle name="Примечание 2 2 2 3 15 7 4" xfId="54672"/>
    <cellStyle name="Примечание 2 2 2 3 15 8" xfId="16233"/>
    <cellStyle name="Примечание 2 2 2 3 15 9" xfId="29639"/>
    <cellStyle name="Примечание 2 2 2 3 16" xfId="2621"/>
    <cellStyle name="Примечание 2 2 2 3 16 10" xfId="43044"/>
    <cellStyle name="Примечание 2 2 2 3 16 2" xfId="5436"/>
    <cellStyle name="Примечание 2 2 2 3 16 2 2" xfId="19068"/>
    <cellStyle name="Примечание 2 2 2 3 16 2 3" xfId="32470"/>
    <cellStyle name="Примечание 2 2 2 3 16 2 4" xfId="45854"/>
    <cellStyle name="Примечание 2 2 2 3 16 3" xfId="7230"/>
    <cellStyle name="Примечание 2 2 2 3 16 3 2" xfId="20862"/>
    <cellStyle name="Примечание 2 2 2 3 16 3 3" xfId="34264"/>
    <cellStyle name="Примечание 2 2 2 3 16 3 4" xfId="47648"/>
    <cellStyle name="Примечание 2 2 2 3 16 4" xfId="9007"/>
    <cellStyle name="Примечание 2 2 2 3 16 4 2" xfId="22639"/>
    <cellStyle name="Примечание 2 2 2 3 16 4 3" xfId="36041"/>
    <cellStyle name="Примечание 2 2 2 3 16 4 4" xfId="49425"/>
    <cellStyle name="Примечание 2 2 2 3 16 5" xfId="10769"/>
    <cellStyle name="Примечание 2 2 2 3 16 5 2" xfId="24401"/>
    <cellStyle name="Примечание 2 2 2 3 16 5 3" xfId="37803"/>
    <cellStyle name="Примечание 2 2 2 3 16 5 4" xfId="51187"/>
    <cellStyle name="Примечание 2 2 2 3 16 6" xfId="12540"/>
    <cellStyle name="Примечание 2 2 2 3 16 6 2" xfId="26172"/>
    <cellStyle name="Примечание 2 2 2 3 16 6 3" xfId="39574"/>
    <cellStyle name="Примечание 2 2 2 3 16 6 4" xfId="52958"/>
    <cellStyle name="Примечание 2 2 2 3 16 7" xfId="14275"/>
    <cellStyle name="Примечание 2 2 2 3 16 7 2" xfId="27907"/>
    <cellStyle name="Примечание 2 2 2 3 16 7 3" xfId="41309"/>
    <cellStyle name="Примечание 2 2 2 3 16 7 4" xfId="54693"/>
    <cellStyle name="Примечание 2 2 2 3 16 8" xfId="16254"/>
    <cellStyle name="Примечание 2 2 2 3 16 9" xfId="29660"/>
    <cellStyle name="Примечание 2 2 2 3 17" xfId="2642"/>
    <cellStyle name="Примечание 2 2 2 3 17 10" xfId="43065"/>
    <cellStyle name="Примечание 2 2 2 3 17 2" xfId="5457"/>
    <cellStyle name="Примечание 2 2 2 3 17 2 2" xfId="19089"/>
    <cellStyle name="Примечание 2 2 2 3 17 2 3" xfId="32491"/>
    <cellStyle name="Примечание 2 2 2 3 17 2 4" xfId="45875"/>
    <cellStyle name="Примечание 2 2 2 3 17 3" xfId="7251"/>
    <cellStyle name="Примечание 2 2 2 3 17 3 2" xfId="20883"/>
    <cellStyle name="Примечание 2 2 2 3 17 3 3" xfId="34285"/>
    <cellStyle name="Примечание 2 2 2 3 17 3 4" xfId="47669"/>
    <cellStyle name="Примечание 2 2 2 3 17 4" xfId="9028"/>
    <cellStyle name="Примечание 2 2 2 3 17 4 2" xfId="22660"/>
    <cellStyle name="Примечание 2 2 2 3 17 4 3" xfId="36062"/>
    <cellStyle name="Примечание 2 2 2 3 17 4 4" xfId="49446"/>
    <cellStyle name="Примечание 2 2 2 3 17 5" xfId="10790"/>
    <cellStyle name="Примечание 2 2 2 3 17 5 2" xfId="24422"/>
    <cellStyle name="Примечание 2 2 2 3 17 5 3" xfId="37824"/>
    <cellStyle name="Примечание 2 2 2 3 17 5 4" xfId="51208"/>
    <cellStyle name="Примечание 2 2 2 3 17 6" xfId="12561"/>
    <cellStyle name="Примечание 2 2 2 3 17 6 2" xfId="26193"/>
    <cellStyle name="Примечание 2 2 2 3 17 6 3" xfId="39595"/>
    <cellStyle name="Примечание 2 2 2 3 17 6 4" xfId="52979"/>
    <cellStyle name="Примечание 2 2 2 3 17 7" xfId="14296"/>
    <cellStyle name="Примечание 2 2 2 3 17 7 2" xfId="27928"/>
    <cellStyle name="Примечание 2 2 2 3 17 7 3" xfId="41330"/>
    <cellStyle name="Примечание 2 2 2 3 17 7 4" xfId="54714"/>
    <cellStyle name="Примечание 2 2 2 3 17 8" xfId="16275"/>
    <cellStyle name="Примечание 2 2 2 3 17 9" xfId="29681"/>
    <cellStyle name="Примечание 2 2 2 3 18" xfId="2663"/>
    <cellStyle name="Примечание 2 2 2 3 18 10" xfId="43086"/>
    <cellStyle name="Примечание 2 2 2 3 18 2" xfId="5478"/>
    <cellStyle name="Примечание 2 2 2 3 18 2 2" xfId="19110"/>
    <cellStyle name="Примечание 2 2 2 3 18 2 3" xfId="32512"/>
    <cellStyle name="Примечание 2 2 2 3 18 2 4" xfId="45896"/>
    <cellStyle name="Примечание 2 2 2 3 18 3" xfId="7272"/>
    <cellStyle name="Примечание 2 2 2 3 18 3 2" xfId="20904"/>
    <cellStyle name="Примечание 2 2 2 3 18 3 3" xfId="34306"/>
    <cellStyle name="Примечание 2 2 2 3 18 3 4" xfId="47690"/>
    <cellStyle name="Примечание 2 2 2 3 18 4" xfId="9049"/>
    <cellStyle name="Примечание 2 2 2 3 18 4 2" xfId="22681"/>
    <cellStyle name="Примечание 2 2 2 3 18 4 3" xfId="36083"/>
    <cellStyle name="Примечание 2 2 2 3 18 4 4" xfId="49467"/>
    <cellStyle name="Примечание 2 2 2 3 18 5" xfId="10811"/>
    <cellStyle name="Примечание 2 2 2 3 18 5 2" xfId="24443"/>
    <cellStyle name="Примечание 2 2 2 3 18 5 3" xfId="37845"/>
    <cellStyle name="Примечание 2 2 2 3 18 5 4" xfId="51229"/>
    <cellStyle name="Примечание 2 2 2 3 18 6" xfId="12582"/>
    <cellStyle name="Примечание 2 2 2 3 18 6 2" xfId="26214"/>
    <cellStyle name="Примечание 2 2 2 3 18 6 3" xfId="39616"/>
    <cellStyle name="Примечание 2 2 2 3 18 6 4" xfId="53000"/>
    <cellStyle name="Примечание 2 2 2 3 18 7" xfId="14317"/>
    <cellStyle name="Примечание 2 2 2 3 18 7 2" xfId="27949"/>
    <cellStyle name="Примечание 2 2 2 3 18 7 3" xfId="41351"/>
    <cellStyle name="Примечание 2 2 2 3 18 7 4" xfId="54735"/>
    <cellStyle name="Примечание 2 2 2 3 18 8" xfId="16296"/>
    <cellStyle name="Примечание 2 2 2 3 18 9" xfId="29702"/>
    <cellStyle name="Примечание 2 2 2 3 19" xfId="2684"/>
    <cellStyle name="Примечание 2 2 2 3 19 10" xfId="43107"/>
    <cellStyle name="Примечание 2 2 2 3 19 2" xfId="5499"/>
    <cellStyle name="Примечание 2 2 2 3 19 2 2" xfId="19131"/>
    <cellStyle name="Примечание 2 2 2 3 19 2 3" xfId="32533"/>
    <cellStyle name="Примечание 2 2 2 3 19 2 4" xfId="45917"/>
    <cellStyle name="Примечание 2 2 2 3 19 3" xfId="7293"/>
    <cellStyle name="Примечание 2 2 2 3 19 3 2" xfId="20925"/>
    <cellStyle name="Примечание 2 2 2 3 19 3 3" xfId="34327"/>
    <cellStyle name="Примечание 2 2 2 3 19 3 4" xfId="47711"/>
    <cellStyle name="Примечание 2 2 2 3 19 4" xfId="9070"/>
    <cellStyle name="Примечание 2 2 2 3 19 4 2" xfId="22702"/>
    <cellStyle name="Примечание 2 2 2 3 19 4 3" xfId="36104"/>
    <cellStyle name="Примечание 2 2 2 3 19 4 4" xfId="49488"/>
    <cellStyle name="Примечание 2 2 2 3 19 5" xfId="10832"/>
    <cellStyle name="Примечание 2 2 2 3 19 5 2" xfId="24464"/>
    <cellStyle name="Примечание 2 2 2 3 19 5 3" xfId="37866"/>
    <cellStyle name="Примечание 2 2 2 3 19 5 4" xfId="51250"/>
    <cellStyle name="Примечание 2 2 2 3 19 6" xfId="12603"/>
    <cellStyle name="Примечание 2 2 2 3 19 6 2" xfId="26235"/>
    <cellStyle name="Примечание 2 2 2 3 19 6 3" xfId="39637"/>
    <cellStyle name="Примечание 2 2 2 3 19 6 4" xfId="53021"/>
    <cellStyle name="Примечание 2 2 2 3 19 7" xfId="14338"/>
    <cellStyle name="Примечание 2 2 2 3 19 7 2" xfId="27970"/>
    <cellStyle name="Примечание 2 2 2 3 19 7 3" xfId="41372"/>
    <cellStyle name="Примечание 2 2 2 3 19 7 4" xfId="54756"/>
    <cellStyle name="Примечание 2 2 2 3 19 8" xfId="16317"/>
    <cellStyle name="Примечание 2 2 2 3 19 9" xfId="29723"/>
    <cellStyle name="Примечание 2 2 2 3 2" xfId="1937"/>
    <cellStyle name="Примечание 2 2 2 3 2 10" xfId="15597"/>
    <cellStyle name="Примечание 2 2 2 3 2 11" xfId="15718"/>
    <cellStyle name="Примечание 2 2 2 3 2 12" xfId="56225"/>
    <cellStyle name="Примечание 2 2 2 3 2 13" xfId="56359"/>
    <cellStyle name="Примечание 2 2 2 3 2 14" xfId="56442"/>
    <cellStyle name="Примечание 2 2 2 3 2 15" xfId="56578"/>
    <cellStyle name="Примечание 2 2 2 3 2 16" xfId="56284"/>
    <cellStyle name="Примечание 2 2 2 3 2 17" xfId="56764"/>
    <cellStyle name="Примечание 2 2 2 3 2 18" xfId="56889"/>
    <cellStyle name="Примечание 2 2 2 3 2 19" xfId="56678"/>
    <cellStyle name="Примечание 2 2 2 3 2 2" xfId="2343"/>
    <cellStyle name="Примечание 2 2 2 3 2 2 10" xfId="42766"/>
    <cellStyle name="Примечание 2 2 2 3 2 2 11" xfId="57706"/>
    <cellStyle name="Примечание 2 2 2 3 2 2 2" xfId="5158"/>
    <cellStyle name="Примечание 2 2 2 3 2 2 2 2" xfId="18790"/>
    <cellStyle name="Примечание 2 2 2 3 2 2 2 3" xfId="32192"/>
    <cellStyle name="Примечание 2 2 2 3 2 2 2 4" xfId="45576"/>
    <cellStyle name="Примечание 2 2 2 3 2 2 3" xfId="6952"/>
    <cellStyle name="Примечание 2 2 2 3 2 2 3 2" xfId="20584"/>
    <cellStyle name="Примечание 2 2 2 3 2 2 3 3" xfId="33986"/>
    <cellStyle name="Примечание 2 2 2 3 2 2 3 4" xfId="47370"/>
    <cellStyle name="Примечание 2 2 2 3 2 2 4" xfId="8729"/>
    <cellStyle name="Примечание 2 2 2 3 2 2 4 2" xfId="22361"/>
    <cellStyle name="Примечание 2 2 2 3 2 2 4 3" xfId="35763"/>
    <cellStyle name="Примечание 2 2 2 3 2 2 4 4" xfId="49147"/>
    <cellStyle name="Примечание 2 2 2 3 2 2 5" xfId="10491"/>
    <cellStyle name="Примечание 2 2 2 3 2 2 5 2" xfId="24123"/>
    <cellStyle name="Примечание 2 2 2 3 2 2 5 3" xfId="37525"/>
    <cellStyle name="Примечание 2 2 2 3 2 2 5 4" xfId="50909"/>
    <cellStyle name="Примечание 2 2 2 3 2 2 6" xfId="12262"/>
    <cellStyle name="Примечание 2 2 2 3 2 2 6 2" xfId="25894"/>
    <cellStyle name="Примечание 2 2 2 3 2 2 6 3" xfId="39296"/>
    <cellStyle name="Примечание 2 2 2 3 2 2 6 4" xfId="52680"/>
    <cellStyle name="Примечание 2 2 2 3 2 2 7" xfId="13997"/>
    <cellStyle name="Примечание 2 2 2 3 2 2 7 2" xfId="27629"/>
    <cellStyle name="Примечание 2 2 2 3 2 2 7 3" xfId="41031"/>
    <cellStyle name="Примечание 2 2 2 3 2 2 7 4" xfId="54415"/>
    <cellStyle name="Примечание 2 2 2 3 2 2 8" xfId="15976"/>
    <cellStyle name="Примечание 2 2 2 3 2 2 9" xfId="29382"/>
    <cellStyle name="Примечание 2 2 2 3 2 20" xfId="56033"/>
    <cellStyle name="Примечание 2 2 2 3 2 21" xfId="56777"/>
    <cellStyle name="Примечание 2 2 2 3 2 3" xfId="4833"/>
    <cellStyle name="Примечание 2 2 2 3 2 3 2" xfId="18466"/>
    <cellStyle name="Примечание 2 2 2 3 2 3 3" xfId="31869"/>
    <cellStyle name="Примечание 2 2 2 3 2 3 4" xfId="45253"/>
    <cellStyle name="Примечание 2 2 2 3 2 3 5" xfId="57411"/>
    <cellStyle name="Примечание 2 2 2 3 2 4" xfId="4932"/>
    <cellStyle name="Примечание 2 2 2 3 2 4 2" xfId="18564"/>
    <cellStyle name="Примечание 2 2 2 3 2 4 3" xfId="31967"/>
    <cellStyle name="Примечание 2 2 2 3 2 4 4" xfId="45351"/>
    <cellStyle name="Примечание 2 2 2 3 2 5" xfId="6740"/>
    <cellStyle name="Примечание 2 2 2 3 2 5 2" xfId="20372"/>
    <cellStyle name="Примечание 2 2 2 3 2 5 3" xfId="33774"/>
    <cellStyle name="Примечание 2 2 2 3 2 5 4" xfId="47158"/>
    <cellStyle name="Примечание 2 2 2 3 2 6" xfId="8516"/>
    <cellStyle name="Примечание 2 2 2 3 2 6 2" xfId="22148"/>
    <cellStyle name="Примечание 2 2 2 3 2 6 3" xfId="35550"/>
    <cellStyle name="Примечание 2 2 2 3 2 6 4" xfId="48934"/>
    <cellStyle name="Примечание 2 2 2 3 2 7" xfId="4691"/>
    <cellStyle name="Примечание 2 2 2 3 2 7 2" xfId="18324"/>
    <cellStyle name="Примечание 2 2 2 3 2 7 3" xfId="31729"/>
    <cellStyle name="Примечание 2 2 2 3 2 7 4" xfId="45113"/>
    <cellStyle name="Примечание 2 2 2 3 2 8" xfId="12052"/>
    <cellStyle name="Примечание 2 2 2 3 2 8 2" xfId="25684"/>
    <cellStyle name="Примечание 2 2 2 3 2 8 3" xfId="39086"/>
    <cellStyle name="Примечание 2 2 2 3 2 8 4" xfId="52470"/>
    <cellStyle name="Примечание 2 2 2 3 2 9" xfId="15677"/>
    <cellStyle name="Примечание 2 2 2 3 20" xfId="2705"/>
    <cellStyle name="Примечание 2 2 2 3 20 10" xfId="43128"/>
    <cellStyle name="Примечание 2 2 2 3 20 2" xfId="5520"/>
    <cellStyle name="Примечание 2 2 2 3 20 2 2" xfId="19152"/>
    <cellStyle name="Примечание 2 2 2 3 20 2 3" xfId="32554"/>
    <cellStyle name="Примечание 2 2 2 3 20 2 4" xfId="45938"/>
    <cellStyle name="Примечание 2 2 2 3 20 3" xfId="7314"/>
    <cellStyle name="Примечание 2 2 2 3 20 3 2" xfId="20946"/>
    <cellStyle name="Примечание 2 2 2 3 20 3 3" xfId="34348"/>
    <cellStyle name="Примечание 2 2 2 3 20 3 4" xfId="47732"/>
    <cellStyle name="Примечание 2 2 2 3 20 4" xfId="9091"/>
    <cellStyle name="Примечание 2 2 2 3 20 4 2" xfId="22723"/>
    <cellStyle name="Примечание 2 2 2 3 20 4 3" xfId="36125"/>
    <cellStyle name="Примечание 2 2 2 3 20 4 4" xfId="49509"/>
    <cellStyle name="Примечание 2 2 2 3 20 5" xfId="10853"/>
    <cellStyle name="Примечание 2 2 2 3 20 5 2" xfId="24485"/>
    <cellStyle name="Примечание 2 2 2 3 20 5 3" xfId="37887"/>
    <cellStyle name="Примечание 2 2 2 3 20 5 4" xfId="51271"/>
    <cellStyle name="Примечание 2 2 2 3 20 6" xfId="12624"/>
    <cellStyle name="Примечание 2 2 2 3 20 6 2" xfId="26256"/>
    <cellStyle name="Примечание 2 2 2 3 20 6 3" xfId="39658"/>
    <cellStyle name="Примечание 2 2 2 3 20 6 4" xfId="53042"/>
    <cellStyle name="Примечание 2 2 2 3 20 7" xfId="14359"/>
    <cellStyle name="Примечание 2 2 2 3 20 7 2" xfId="27991"/>
    <cellStyle name="Примечание 2 2 2 3 20 7 3" xfId="41393"/>
    <cellStyle name="Примечание 2 2 2 3 20 7 4" xfId="54777"/>
    <cellStyle name="Примечание 2 2 2 3 20 8" xfId="16338"/>
    <cellStyle name="Примечание 2 2 2 3 20 9" xfId="29744"/>
    <cellStyle name="Примечание 2 2 2 3 21" xfId="2726"/>
    <cellStyle name="Примечание 2 2 2 3 21 10" xfId="43149"/>
    <cellStyle name="Примечание 2 2 2 3 21 2" xfId="5541"/>
    <cellStyle name="Примечание 2 2 2 3 21 2 2" xfId="19173"/>
    <cellStyle name="Примечание 2 2 2 3 21 2 3" xfId="32575"/>
    <cellStyle name="Примечание 2 2 2 3 21 2 4" xfId="45959"/>
    <cellStyle name="Примечание 2 2 2 3 21 3" xfId="7335"/>
    <cellStyle name="Примечание 2 2 2 3 21 3 2" xfId="20967"/>
    <cellStyle name="Примечание 2 2 2 3 21 3 3" xfId="34369"/>
    <cellStyle name="Примечание 2 2 2 3 21 3 4" xfId="47753"/>
    <cellStyle name="Примечание 2 2 2 3 21 4" xfId="9112"/>
    <cellStyle name="Примечание 2 2 2 3 21 4 2" xfId="22744"/>
    <cellStyle name="Примечание 2 2 2 3 21 4 3" xfId="36146"/>
    <cellStyle name="Примечание 2 2 2 3 21 4 4" xfId="49530"/>
    <cellStyle name="Примечание 2 2 2 3 21 5" xfId="10874"/>
    <cellStyle name="Примечание 2 2 2 3 21 5 2" xfId="24506"/>
    <cellStyle name="Примечание 2 2 2 3 21 5 3" xfId="37908"/>
    <cellStyle name="Примечание 2 2 2 3 21 5 4" xfId="51292"/>
    <cellStyle name="Примечание 2 2 2 3 21 6" xfId="12645"/>
    <cellStyle name="Примечание 2 2 2 3 21 6 2" xfId="26277"/>
    <cellStyle name="Примечание 2 2 2 3 21 6 3" xfId="39679"/>
    <cellStyle name="Примечание 2 2 2 3 21 6 4" xfId="53063"/>
    <cellStyle name="Примечание 2 2 2 3 21 7" xfId="14380"/>
    <cellStyle name="Примечание 2 2 2 3 21 7 2" xfId="28012"/>
    <cellStyle name="Примечание 2 2 2 3 21 7 3" xfId="41414"/>
    <cellStyle name="Примечание 2 2 2 3 21 7 4" xfId="54798"/>
    <cellStyle name="Примечание 2 2 2 3 21 8" xfId="16359"/>
    <cellStyle name="Примечание 2 2 2 3 21 9" xfId="29765"/>
    <cellStyle name="Примечание 2 2 2 3 22" xfId="2747"/>
    <cellStyle name="Примечание 2 2 2 3 22 10" xfId="43170"/>
    <cellStyle name="Примечание 2 2 2 3 22 2" xfId="5562"/>
    <cellStyle name="Примечание 2 2 2 3 22 2 2" xfId="19194"/>
    <cellStyle name="Примечание 2 2 2 3 22 2 3" xfId="32596"/>
    <cellStyle name="Примечание 2 2 2 3 22 2 4" xfId="45980"/>
    <cellStyle name="Примечание 2 2 2 3 22 3" xfId="7356"/>
    <cellStyle name="Примечание 2 2 2 3 22 3 2" xfId="20988"/>
    <cellStyle name="Примечание 2 2 2 3 22 3 3" xfId="34390"/>
    <cellStyle name="Примечание 2 2 2 3 22 3 4" xfId="47774"/>
    <cellStyle name="Примечание 2 2 2 3 22 4" xfId="9133"/>
    <cellStyle name="Примечание 2 2 2 3 22 4 2" xfId="22765"/>
    <cellStyle name="Примечание 2 2 2 3 22 4 3" xfId="36167"/>
    <cellStyle name="Примечание 2 2 2 3 22 4 4" xfId="49551"/>
    <cellStyle name="Примечание 2 2 2 3 22 5" xfId="10895"/>
    <cellStyle name="Примечание 2 2 2 3 22 5 2" xfId="24527"/>
    <cellStyle name="Примечание 2 2 2 3 22 5 3" xfId="37929"/>
    <cellStyle name="Примечание 2 2 2 3 22 5 4" xfId="51313"/>
    <cellStyle name="Примечание 2 2 2 3 22 6" xfId="12666"/>
    <cellStyle name="Примечание 2 2 2 3 22 6 2" xfId="26298"/>
    <cellStyle name="Примечание 2 2 2 3 22 6 3" xfId="39700"/>
    <cellStyle name="Примечание 2 2 2 3 22 6 4" xfId="53084"/>
    <cellStyle name="Примечание 2 2 2 3 22 7" xfId="14401"/>
    <cellStyle name="Примечание 2 2 2 3 22 7 2" xfId="28033"/>
    <cellStyle name="Примечание 2 2 2 3 22 7 3" xfId="41435"/>
    <cellStyle name="Примечание 2 2 2 3 22 7 4" xfId="54819"/>
    <cellStyle name="Примечание 2 2 2 3 22 8" xfId="16380"/>
    <cellStyle name="Примечание 2 2 2 3 22 9" xfId="29786"/>
    <cellStyle name="Примечание 2 2 2 3 23" xfId="2768"/>
    <cellStyle name="Примечание 2 2 2 3 23 10" xfId="43191"/>
    <cellStyle name="Примечание 2 2 2 3 23 2" xfId="5583"/>
    <cellStyle name="Примечание 2 2 2 3 23 2 2" xfId="19215"/>
    <cellStyle name="Примечание 2 2 2 3 23 2 3" xfId="32617"/>
    <cellStyle name="Примечание 2 2 2 3 23 2 4" xfId="46001"/>
    <cellStyle name="Примечание 2 2 2 3 23 3" xfId="7377"/>
    <cellStyle name="Примечание 2 2 2 3 23 3 2" xfId="21009"/>
    <cellStyle name="Примечание 2 2 2 3 23 3 3" xfId="34411"/>
    <cellStyle name="Примечание 2 2 2 3 23 3 4" xfId="47795"/>
    <cellStyle name="Примечание 2 2 2 3 23 4" xfId="9154"/>
    <cellStyle name="Примечание 2 2 2 3 23 4 2" xfId="22786"/>
    <cellStyle name="Примечание 2 2 2 3 23 4 3" xfId="36188"/>
    <cellStyle name="Примечание 2 2 2 3 23 4 4" xfId="49572"/>
    <cellStyle name="Примечание 2 2 2 3 23 5" xfId="10916"/>
    <cellStyle name="Примечание 2 2 2 3 23 5 2" xfId="24548"/>
    <cellStyle name="Примечание 2 2 2 3 23 5 3" xfId="37950"/>
    <cellStyle name="Примечание 2 2 2 3 23 5 4" xfId="51334"/>
    <cellStyle name="Примечание 2 2 2 3 23 6" xfId="12687"/>
    <cellStyle name="Примечание 2 2 2 3 23 6 2" xfId="26319"/>
    <cellStyle name="Примечание 2 2 2 3 23 6 3" xfId="39721"/>
    <cellStyle name="Примечание 2 2 2 3 23 6 4" xfId="53105"/>
    <cellStyle name="Примечание 2 2 2 3 23 7" xfId="14422"/>
    <cellStyle name="Примечание 2 2 2 3 23 7 2" xfId="28054"/>
    <cellStyle name="Примечание 2 2 2 3 23 7 3" xfId="41456"/>
    <cellStyle name="Примечание 2 2 2 3 23 7 4" xfId="54840"/>
    <cellStyle name="Примечание 2 2 2 3 23 8" xfId="16401"/>
    <cellStyle name="Примечание 2 2 2 3 23 9" xfId="29807"/>
    <cellStyle name="Примечание 2 2 2 3 24" xfId="2789"/>
    <cellStyle name="Примечание 2 2 2 3 24 10" xfId="43212"/>
    <cellStyle name="Примечание 2 2 2 3 24 2" xfId="5604"/>
    <cellStyle name="Примечание 2 2 2 3 24 2 2" xfId="19236"/>
    <cellStyle name="Примечание 2 2 2 3 24 2 3" xfId="32638"/>
    <cellStyle name="Примечание 2 2 2 3 24 2 4" xfId="46022"/>
    <cellStyle name="Примечание 2 2 2 3 24 3" xfId="7398"/>
    <cellStyle name="Примечание 2 2 2 3 24 3 2" xfId="21030"/>
    <cellStyle name="Примечание 2 2 2 3 24 3 3" xfId="34432"/>
    <cellStyle name="Примечание 2 2 2 3 24 3 4" xfId="47816"/>
    <cellStyle name="Примечание 2 2 2 3 24 4" xfId="9175"/>
    <cellStyle name="Примечание 2 2 2 3 24 4 2" xfId="22807"/>
    <cellStyle name="Примечание 2 2 2 3 24 4 3" xfId="36209"/>
    <cellStyle name="Примечание 2 2 2 3 24 4 4" xfId="49593"/>
    <cellStyle name="Примечание 2 2 2 3 24 5" xfId="10937"/>
    <cellStyle name="Примечание 2 2 2 3 24 5 2" xfId="24569"/>
    <cellStyle name="Примечание 2 2 2 3 24 5 3" xfId="37971"/>
    <cellStyle name="Примечание 2 2 2 3 24 5 4" xfId="51355"/>
    <cellStyle name="Примечание 2 2 2 3 24 6" xfId="12708"/>
    <cellStyle name="Примечание 2 2 2 3 24 6 2" xfId="26340"/>
    <cellStyle name="Примечание 2 2 2 3 24 6 3" xfId="39742"/>
    <cellStyle name="Примечание 2 2 2 3 24 6 4" xfId="53126"/>
    <cellStyle name="Примечание 2 2 2 3 24 7" xfId="14443"/>
    <cellStyle name="Примечание 2 2 2 3 24 7 2" xfId="28075"/>
    <cellStyle name="Примечание 2 2 2 3 24 7 3" xfId="41477"/>
    <cellStyle name="Примечание 2 2 2 3 24 7 4" xfId="54861"/>
    <cellStyle name="Примечание 2 2 2 3 24 8" xfId="16422"/>
    <cellStyle name="Примечание 2 2 2 3 24 9" xfId="29828"/>
    <cellStyle name="Примечание 2 2 2 3 25" xfId="2884"/>
    <cellStyle name="Примечание 2 2 2 3 25 10" xfId="43307"/>
    <cellStyle name="Примечание 2 2 2 3 25 2" xfId="5699"/>
    <cellStyle name="Примечание 2 2 2 3 25 2 2" xfId="19331"/>
    <cellStyle name="Примечание 2 2 2 3 25 2 3" xfId="32733"/>
    <cellStyle name="Примечание 2 2 2 3 25 2 4" xfId="46117"/>
    <cellStyle name="Примечание 2 2 2 3 25 3" xfId="7493"/>
    <cellStyle name="Примечание 2 2 2 3 25 3 2" xfId="21125"/>
    <cellStyle name="Примечание 2 2 2 3 25 3 3" xfId="34527"/>
    <cellStyle name="Примечание 2 2 2 3 25 3 4" xfId="47911"/>
    <cellStyle name="Примечание 2 2 2 3 25 4" xfId="9270"/>
    <cellStyle name="Примечание 2 2 2 3 25 4 2" xfId="22902"/>
    <cellStyle name="Примечание 2 2 2 3 25 4 3" xfId="36304"/>
    <cellStyle name="Примечание 2 2 2 3 25 4 4" xfId="49688"/>
    <cellStyle name="Примечание 2 2 2 3 25 5" xfId="11032"/>
    <cellStyle name="Примечание 2 2 2 3 25 5 2" xfId="24664"/>
    <cellStyle name="Примечание 2 2 2 3 25 5 3" xfId="38066"/>
    <cellStyle name="Примечание 2 2 2 3 25 5 4" xfId="51450"/>
    <cellStyle name="Примечание 2 2 2 3 25 6" xfId="12803"/>
    <cellStyle name="Примечание 2 2 2 3 25 6 2" xfId="26435"/>
    <cellStyle name="Примечание 2 2 2 3 25 6 3" xfId="39837"/>
    <cellStyle name="Примечание 2 2 2 3 25 6 4" xfId="53221"/>
    <cellStyle name="Примечание 2 2 2 3 25 7" xfId="14538"/>
    <cellStyle name="Примечание 2 2 2 3 25 7 2" xfId="28170"/>
    <cellStyle name="Примечание 2 2 2 3 25 7 3" xfId="41572"/>
    <cellStyle name="Примечание 2 2 2 3 25 7 4" xfId="54956"/>
    <cellStyle name="Примечание 2 2 2 3 25 8" xfId="16517"/>
    <cellStyle name="Примечание 2 2 2 3 25 9" xfId="29923"/>
    <cellStyle name="Примечание 2 2 2 3 26" xfId="2905"/>
    <cellStyle name="Примечание 2 2 2 3 26 10" xfId="43328"/>
    <cellStyle name="Примечание 2 2 2 3 26 2" xfId="5720"/>
    <cellStyle name="Примечание 2 2 2 3 26 2 2" xfId="19352"/>
    <cellStyle name="Примечание 2 2 2 3 26 2 3" xfId="32754"/>
    <cellStyle name="Примечание 2 2 2 3 26 2 4" xfId="46138"/>
    <cellStyle name="Примечание 2 2 2 3 26 3" xfId="7514"/>
    <cellStyle name="Примечание 2 2 2 3 26 3 2" xfId="21146"/>
    <cellStyle name="Примечание 2 2 2 3 26 3 3" xfId="34548"/>
    <cellStyle name="Примечание 2 2 2 3 26 3 4" xfId="47932"/>
    <cellStyle name="Примечание 2 2 2 3 26 4" xfId="9291"/>
    <cellStyle name="Примечание 2 2 2 3 26 4 2" xfId="22923"/>
    <cellStyle name="Примечание 2 2 2 3 26 4 3" xfId="36325"/>
    <cellStyle name="Примечание 2 2 2 3 26 4 4" xfId="49709"/>
    <cellStyle name="Примечание 2 2 2 3 26 5" xfId="11053"/>
    <cellStyle name="Примечание 2 2 2 3 26 5 2" xfId="24685"/>
    <cellStyle name="Примечание 2 2 2 3 26 5 3" xfId="38087"/>
    <cellStyle name="Примечание 2 2 2 3 26 5 4" xfId="51471"/>
    <cellStyle name="Примечание 2 2 2 3 26 6" xfId="12824"/>
    <cellStyle name="Примечание 2 2 2 3 26 6 2" xfId="26456"/>
    <cellStyle name="Примечание 2 2 2 3 26 6 3" xfId="39858"/>
    <cellStyle name="Примечание 2 2 2 3 26 6 4" xfId="53242"/>
    <cellStyle name="Примечание 2 2 2 3 26 7" xfId="14559"/>
    <cellStyle name="Примечание 2 2 2 3 26 7 2" xfId="28191"/>
    <cellStyle name="Примечание 2 2 2 3 26 7 3" xfId="41593"/>
    <cellStyle name="Примечание 2 2 2 3 26 7 4" xfId="54977"/>
    <cellStyle name="Примечание 2 2 2 3 26 8" xfId="16538"/>
    <cellStyle name="Примечание 2 2 2 3 26 9" xfId="29944"/>
    <cellStyle name="Примечание 2 2 2 3 27" xfId="2926"/>
    <cellStyle name="Примечание 2 2 2 3 27 10" xfId="43349"/>
    <cellStyle name="Примечание 2 2 2 3 27 2" xfId="5741"/>
    <cellStyle name="Примечание 2 2 2 3 27 2 2" xfId="19373"/>
    <cellStyle name="Примечание 2 2 2 3 27 2 3" xfId="32775"/>
    <cellStyle name="Примечание 2 2 2 3 27 2 4" xfId="46159"/>
    <cellStyle name="Примечание 2 2 2 3 27 3" xfId="7535"/>
    <cellStyle name="Примечание 2 2 2 3 27 3 2" xfId="21167"/>
    <cellStyle name="Примечание 2 2 2 3 27 3 3" xfId="34569"/>
    <cellStyle name="Примечание 2 2 2 3 27 3 4" xfId="47953"/>
    <cellStyle name="Примечание 2 2 2 3 27 4" xfId="9312"/>
    <cellStyle name="Примечание 2 2 2 3 27 4 2" xfId="22944"/>
    <cellStyle name="Примечание 2 2 2 3 27 4 3" xfId="36346"/>
    <cellStyle name="Примечание 2 2 2 3 27 4 4" xfId="49730"/>
    <cellStyle name="Примечание 2 2 2 3 27 5" xfId="11074"/>
    <cellStyle name="Примечание 2 2 2 3 27 5 2" xfId="24706"/>
    <cellStyle name="Примечание 2 2 2 3 27 5 3" xfId="38108"/>
    <cellStyle name="Примечание 2 2 2 3 27 5 4" xfId="51492"/>
    <cellStyle name="Примечание 2 2 2 3 27 6" xfId="12845"/>
    <cellStyle name="Примечание 2 2 2 3 27 6 2" xfId="26477"/>
    <cellStyle name="Примечание 2 2 2 3 27 6 3" xfId="39879"/>
    <cellStyle name="Примечание 2 2 2 3 27 6 4" xfId="53263"/>
    <cellStyle name="Примечание 2 2 2 3 27 7" xfId="14580"/>
    <cellStyle name="Примечание 2 2 2 3 27 7 2" xfId="28212"/>
    <cellStyle name="Примечание 2 2 2 3 27 7 3" xfId="41614"/>
    <cellStyle name="Примечание 2 2 2 3 27 7 4" xfId="54998"/>
    <cellStyle name="Примечание 2 2 2 3 27 8" xfId="16559"/>
    <cellStyle name="Примечание 2 2 2 3 27 9" xfId="29965"/>
    <cellStyle name="Примечание 2 2 2 3 28" xfId="2947"/>
    <cellStyle name="Примечание 2 2 2 3 28 10" xfId="43370"/>
    <cellStyle name="Примечание 2 2 2 3 28 2" xfId="5762"/>
    <cellStyle name="Примечание 2 2 2 3 28 2 2" xfId="19394"/>
    <cellStyle name="Примечание 2 2 2 3 28 2 3" xfId="32796"/>
    <cellStyle name="Примечание 2 2 2 3 28 2 4" xfId="46180"/>
    <cellStyle name="Примечание 2 2 2 3 28 3" xfId="7556"/>
    <cellStyle name="Примечание 2 2 2 3 28 3 2" xfId="21188"/>
    <cellStyle name="Примечание 2 2 2 3 28 3 3" xfId="34590"/>
    <cellStyle name="Примечание 2 2 2 3 28 3 4" xfId="47974"/>
    <cellStyle name="Примечание 2 2 2 3 28 4" xfId="9333"/>
    <cellStyle name="Примечание 2 2 2 3 28 4 2" xfId="22965"/>
    <cellStyle name="Примечание 2 2 2 3 28 4 3" xfId="36367"/>
    <cellStyle name="Примечание 2 2 2 3 28 4 4" xfId="49751"/>
    <cellStyle name="Примечание 2 2 2 3 28 5" xfId="11095"/>
    <cellStyle name="Примечание 2 2 2 3 28 5 2" xfId="24727"/>
    <cellStyle name="Примечание 2 2 2 3 28 5 3" xfId="38129"/>
    <cellStyle name="Примечание 2 2 2 3 28 5 4" xfId="51513"/>
    <cellStyle name="Примечание 2 2 2 3 28 6" xfId="12866"/>
    <cellStyle name="Примечание 2 2 2 3 28 6 2" xfId="26498"/>
    <cellStyle name="Примечание 2 2 2 3 28 6 3" xfId="39900"/>
    <cellStyle name="Примечание 2 2 2 3 28 6 4" xfId="53284"/>
    <cellStyle name="Примечание 2 2 2 3 28 7" xfId="14601"/>
    <cellStyle name="Примечание 2 2 2 3 28 7 2" xfId="28233"/>
    <cellStyle name="Примечание 2 2 2 3 28 7 3" xfId="41635"/>
    <cellStyle name="Примечание 2 2 2 3 28 7 4" xfId="55019"/>
    <cellStyle name="Примечание 2 2 2 3 28 8" xfId="16580"/>
    <cellStyle name="Примечание 2 2 2 3 28 9" xfId="29986"/>
    <cellStyle name="Примечание 2 2 2 3 29" xfId="2968"/>
    <cellStyle name="Примечание 2 2 2 3 29 10" xfId="43391"/>
    <cellStyle name="Примечание 2 2 2 3 29 2" xfId="5783"/>
    <cellStyle name="Примечание 2 2 2 3 29 2 2" xfId="19415"/>
    <cellStyle name="Примечание 2 2 2 3 29 2 3" xfId="32817"/>
    <cellStyle name="Примечание 2 2 2 3 29 2 4" xfId="46201"/>
    <cellStyle name="Примечание 2 2 2 3 29 3" xfId="7577"/>
    <cellStyle name="Примечание 2 2 2 3 29 3 2" xfId="21209"/>
    <cellStyle name="Примечание 2 2 2 3 29 3 3" xfId="34611"/>
    <cellStyle name="Примечание 2 2 2 3 29 3 4" xfId="47995"/>
    <cellStyle name="Примечание 2 2 2 3 29 4" xfId="9354"/>
    <cellStyle name="Примечание 2 2 2 3 29 4 2" xfId="22986"/>
    <cellStyle name="Примечание 2 2 2 3 29 4 3" xfId="36388"/>
    <cellStyle name="Примечание 2 2 2 3 29 4 4" xfId="49772"/>
    <cellStyle name="Примечание 2 2 2 3 29 5" xfId="11116"/>
    <cellStyle name="Примечание 2 2 2 3 29 5 2" xfId="24748"/>
    <cellStyle name="Примечание 2 2 2 3 29 5 3" xfId="38150"/>
    <cellStyle name="Примечание 2 2 2 3 29 5 4" xfId="51534"/>
    <cellStyle name="Примечание 2 2 2 3 29 6" xfId="12887"/>
    <cellStyle name="Примечание 2 2 2 3 29 6 2" xfId="26519"/>
    <cellStyle name="Примечание 2 2 2 3 29 6 3" xfId="39921"/>
    <cellStyle name="Примечание 2 2 2 3 29 6 4" xfId="53305"/>
    <cellStyle name="Примечание 2 2 2 3 29 7" xfId="14622"/>
    <cellStyle name="Примечание 2 2 2 3 29 7 2" xfId="28254"/>
    <cellStyle name="Примечание 2 2 2 3 29 7 3" xfId="41656"/>
    <cellStyle name="Примечание 2 2 2 3 29 7 4" xfId="55040"/>
    <cellStyle name="Примечание 2 2 2 3 29 8" xfId="16601"/>
    <cellStyle name="Примечание 2 2 2 3 29 9" xfId="30007"/>
    <cellStyle name="Примечание 2 2 2 3 3" xfId="1958"/>
    <cellStyle name="Примечание 2 2 2 3 3 10" xfId="15730"/>
    <cellStyle name="Примечание 2 2 2 3 3 11" xfId="56246"/>
    <cellStyle name="Примечание 2 2 2 3 3 12" xfId="56341"/>
    <cellStyle name="Примечание 2 2 2 3 3 13" xfId="56278"/>
    <cellStyle name="Примечание 2 2 2 3 3 14" xfId="56329"/>
    <cellStyle name="Примечание 2 2 2 3 3 15" xfId="55984"/>
    <cellStyle name="Примечание 2 2 2 3 3 16" xfId="55989"/>
    <cellStyle name="Примечание 2 2 2 3 3 17" xfId="56117"/>
    <cellStyle name="Примечание 2 2 2 3 3 18" xfId="56306"/>
    <cellStyle name="Примечание 2 2 2 3 3 19" xfId="56118"/>
    <cellStyle name="Примечание 2 2 2 3 3 2" xfId="4854"/>
    <cellStyle name="Примечание 2 2 2 3 3 2 2" xfId="18487"/>
    <cellStyle name="Примечание 2 2 2 3 3 2 3" xfId="31890"/>
    <cellStyle name="Примечание 2 2 2 3 3 2 4" xfId="45274"/>
    <cellStyle name="Примечание 2 2 2 3 3 2 5" xfId="57753"/>
    <cellStyle name="Примечание 2 2 2 3 3 20" xfId="55987"/>
    <cellStyle name="Примечание 2 2 2 3 3 3" xfId="4637"/>
    <cellStyle name="Примечание 2 2 2 3 3 3 2" xfId="18270"/>
    <cellStyle name="Примечание 2 2 2 3 3 3 3" xfId="31675"/>
    <cellStyle name="Примечание 2 2 2 3 3 3 4" xfId="45059"/>
    <cellStyle name="Примечание 2 2 2 3 3 3 5" xfId="57814"/>
    <cellStyle name="Примечание 2 2 2 3 3 4" xfId="6723"/>
    <cellStyle name="Примечание 2 2 2 3 3 4 2" xfId="20355"/>
    <cellStyle name="Примечание 2 2 2 3 3 4 3" xfId="33757"/>
    <cellStyle name="Примечание 2 2 2 3 3 4 4" xfId="47141"/>
    <cellStyle name="Примечание 2 2 2 3 3 5" xfId="5019"/>
    <cellStyle name="Примечание 2 2 2 3 3 5 2" xfId="18651"/>
    <cellStyle name="Примечание 2 2 2 3 3 5 3" xfId="32054"/>
    <cellStyle name="Примечание 2 2 2 3 3 5 4" xfId="45438"/>
    <cellStyle name="Примечание 2 2 2 3 3 6" xfId="4723"/>
    <cellStyle name="Примечание 2 2 2 3 3 6 2" xfId="18356"/>
    <cellStyle name="Примечание 2 2 2 3 3 6 3" xfId="31761"/>
    <cellStyle name="Примечание 2 2 2 3 3 6 4" xfId="45145"/>
    <cellStyle name="Примечание 2 2 2 3 3 7" xfId="4887"/>
    <cellStyle name="Примечание 2 2 2 3 3 7 2" xfId="18519"/>
    <cellStyle name="Примечание 2 2 2 3 3 7 3" xfId="31922"/>
    <cellStyle name="Примечание 2 2 2 3 3 7 4" xfId="45306"/>
    <cellStyle name="Примечание 2 2 2 3 3 8" xfId="15698"/>
    <cellStyle name="Примечание 2 2 2 3 3 9" xfId="15747"/>
    <cellStyle name="Примечание 2 2 2 3 30" xfId="2989"/>
    <cellStyle name="Примечание 2 2 2 3 30 10" xfId="43412"/>
    <cellStyle name="Примечание 2 2 2 3 30 2" xfId="5804"/>
    <cellStyle name="Примечание 2 2 2 3 30 2 2" xfId="19436"/>
    <cellStyle name="Примечание 2 2 2 3 30 2 3" xfId="32838"/>
    <cellStyle name="Примечание 2 2 2 3 30 2 4" xfId="46222"/>
    <cellStyle name="Примечание 2 2 2 3 30 3" xfId="7598"/>
    <cellStyle name="Примечание 2 2 2 3 30 3 2" xfId="21230"/>
    <cellStyle name="Примечание 2 2 2 3 30 3 3" xfId="34632"/>
    <cellStyle name="Примечание 2 2 2 3 30 3 4" xfId="48016"/>
    <cellStyle name="Примечание 2 2 2 3 30 4" xfId="9375"/>
    <cellStyle name="Примечание 2 2 2 3 30 4 2" xfId="23007"/>
    <cellStyle name="Примечание 2 2 2 3 30 4 3" xfId="36409"/>
    <cellStyle name="Примечание 2 2 2 3 30 4 4" xfId="49793"/>
    <cellStyle name="Примечание 2 2 2 3 30 5" xfId="11137"/>
    <cellStyle name="Примечание 2 2 2 3 30 5 2" xfId="24769"/>
    <cellStyle name="Примечание 2 2 2 3 30 5 3" xfId="38171"/>
    <cellStyle name="Примечание 2 2 2 3 30 5 4" xfId="51555"/>
    <cellStyle name="Примечание 2 2 2 3 30 6" xfId="12908"/>
    <cellStyle name="Примечание 2 2 2 3 30 6 2" xfId="26540"/>
    <cellStyle name="Примечание 2 2 2 3 30 6 3" xfId="39942"/>
    <cellStyle name="Примечание 2 2 2 3 30 6 4" xfId="53326"/>
    <cellStyle name="Примечание 2 2 2 3 30 7" xfId="14643"/>
    <cellStyle name="Примечание 2 2 2 3 30 7 2" xfId="28275"/>
    <cellStyle name="Примечание 2 2 2 3 30 7 3" xfId="41677"/>
    <cellStyle name="Примечание 2 2 2 3 30 7 4" xfId="55061"/>
    <cellStyle name="Примечание 2 2 2 3 30 8" xfId="16622"/>
    <cellStyle name="Примечание 2 2 2 3 30 9" xfId="30028"/>
    <cellStyle name="Примечание 2 2 2 3 31" xfId="3010"/>
    <cellStyle name="Примечание 2 2 2 3 31 10" xfId="43433"/>
    <cellStyle name="Примечание 2 2 2 3 31 2" xfId="5825"/>
    <cellStyle name="Примечание 2 2 2 3 31 2 2" xfId="19457"/>
    <cellStyle name="Примечание 2 2 2 3 31 2 3" xfId="32859"/>
    <cellStyle name="Примечание 2 2 2 3 31 2 4" xfId="46243"/>
    <cellStyle name="Примечание 2 2 2 3 31 3" xfId="7619"/>
    <cellStyle name="Примечание 2 2 2 3 31 3 2" xfId="21251"/>
    <cellStyle name="Примечание 2 2 2 3 31 3 3" xfId="34653"/>
    <cellStyle name="Примечание 2 2 2 3 31 3 4" xfId="48037"/>
    <cellStyle name="Примечание 2 2 2 3 31 4" xfId="9396"/>
    <cellStyle name="Примечание 2 2 2 3 31 4 2" xfId="23028"/>
    <cellStyle name="Примечание 2 2 2 3 31 4 3" xfId="36430"/>
    <cellStyle name="Примечание 2 2 2 3 31 4 4" xfId="49814"/>
    <cellStyle name="Примечание 2 2 2 3 31 5" xfId="11158"/>
    <cellStyle name="Примечание 2 2 2 3 31 5 2" xfId="24790"/>
    <cellStyle name="Примечание 2 2 2 3 31 5 3" xfId="38192"/>
    <cellStyle name="Примечание 2 2 2 3 31 5 4" xfId="51576"/>
    <cellStyle name="Примечание 2 2 2 3 31 6" xfId="12929"/>
    <cellStyle name="Примечание 2 2 2 3 31 6 2" xfId="26561"/>
    <cellStyle name="Примечание 2 2 2 3 31 6 3" xfId="39963"/>
    <cellStyle name="Примечание 2 2 2 3 31 6 4" xfId="53347"/>
    <cellStyle name="Примечание 2 2 2 3 31 7" xfId="14664"/>
    <cellStyle name="Примечание 2 2 2 3 31 7 2" xfId="28296"/>
    <cellStyle name="Примечание 2 2 2 3 31 7 3" xfId="41698"/>
    <cellStyle name="Примечание 2 2 2 3 31 7 4" xfId="55082"/>
    <cellStyle name="Примечание 2 2 2 3 31 8" xfId="16643"/>
    <cellStyle name="Примечание 2 2 2 3 31 9" xfId="30049"/>
    <cellStyle name="Примечание 2 2 2 3 32" xfId="3031"/>
    <cellStyle name="Примечание 2 2 2 3 32 10" xfId="43454"/>
    <cellStyle name="Примечание 2 2 2 3 32 2" xfId="5846"/>
    <cellStyle name="Примечание 2 2 2 3 32 2 2" xfId="19478"/>
    <cellStyle name="Примечание 2 2 2 3 32 2 3" xfId="32880"/>
    <cellStyle name="Примечание 2 2 2 3 32 2 4" xfId="46264"/>
    <cellStyle name="Примечание 2 2 2 3 32 3" xfId="7640"/>
    <cellStyle name="Примечание 2 2 2 3 32 3 2" xfId="21272"/>
    <cellStyle name="Примечание 2 2 2 3 32 3 3" xfId="34674"/>
    <cellStyle name="Примечание 2 2 2 3 32 3 4" xfId="48058"/>
    <cellStyle name="Примечание 2 2 2 3 32 4" xfId="9417"/>
    <cellStyle name="Примечание 2 2 2 3 32 4 2" xfId="23049"/>
    <cellStyle name="Примечание 2 2 2 3 32 4 3" xfId="36451"/>
    <cellStyle name="Примечание 2 2 2 3 32 4 4" xfId="49835"/>
    <cellStyle name="Примечание 2 2 2 3 32 5" xfId="11179"/>
    <cellStyle name="Примечание 2 2 2 3 32 5 2" xfId="24811"/>
    <cellStyle name="Примечание 2 2 2 3 32 5 3" xfId="38213"/>
    <cellStyle name="Примечание 2 2 2 3 32 5 4" xfId="51597"/>
    <cellStyle name="Примечание 2 2 2 3 32 6" xfId="12950"/>
    <cellStyle name="Примечание 2 2 2 3 32 6 2" xfId="26582"/>
    <cellStyle name="Примечание 2 2 2 3 32 6 3" xfId="39984"/>
    <cellStyle name="Примечание 2 2 2 3 32 6 4" xfId="53368"/>
    <cellStyle name="Примечание 2 2 2 3 32 7" xfId="14685"/>
    <cellStyle name="Примечание 2 2 2 3 32 7 2" xfId="28317"/>
    <cellStyle name="Примечание 2 2 2 3 32 7 3" xfId="41719"/>
    <cellStyle name="Примечание 2 2 2 3 32 7 4" xfId="55103"/>
    <cellStyle name="Примечание 2 2 2 3 32 8" xfId="16664"/>
    <cellStyle name="Примечание 2 2 2 3 32 9" xfId="30070"/>
    <cellStyle name="Примечание 2 2 2 3 33" xfId="3052"/>
    <cellStyle name="Примечание 2 2 2 3 33 10" xfId="43475"/>
    <cellStyle name="Примечание 2 2 2 3 33 2" xfId="5867"/>
    <cellStyle name="Примечание 2 2 2 3 33 2 2" xfId="19499"/>
    <cellStyle name="Примечание 2 2 2 3 33 2 3" xfId="32901"/>
    <cellStyle name="Примечание 2 2 2 3 33 2 4" xfId="46285"/>
    <cellStyle name="Примечание 2 2 2 3 33 3" xfId="7661"/>
    <cellStyle name="Примечание 2 2 2 3 33 3 2" xfId="21293"/>
    <cellStyle name="Примечание 2 2 2 3 33 3 3" xfId="34695"/>
    <cellStyle name="Примечание 2 2 2 3 33 3 4" xfId="48079"/>
    <cellStyle name="Примечание 2 2 2 3 33 4" xfId="9438"/>
    <cellStyle name="Примечание 2 2 2 3 33 4 2" xfId="23070"/>
    <cellStyle name="Примечание 2 2 2 3 33 4 3" xfId="36472"/>
    <cellStyle name="Примечание 2 2 2 3 33 4 4" xfId="49856"/>
    <cellStyle name="Примечание 2 2 2 3 33 5" xfId="11200"/>
    <cellStyle name="Примечание 2 2 2 3 33 5 2" xfId="24832"/>
    <cellStyle name="Примечание 2 2 2 3 33 5 3" xfId="38234"/>
    <cellStyle name="Примечание 2 2 2 3 33 5 4" xfId="51618"/>
    <cellStyle name="Примечание 2 2 2 3 33 6" xfId="12971"/>
    <cellStyle name="Примечание 2 2 2 3 33 6 2" xfId="26603"/>
    <cellStyle name="Примечание 2 2 2 3 33 6 3" xfId="40005"/>
    <cellStyle name="Примечание 2 2 2 3 33 6 4" xfId="53389"/>
    <cellStyle name="Примечание 2 2 2 3 33 7" xfId="14706"/>
    <cellStyle name="Примечание 2 2 2 3 33 7 2" xfId="28338"/>
    <cellStyle name="Примечание 2 2 2 3 33 7 3" xfId="41740"/>
    <cellStyle name="Примечание 2 2 2 3 33 7 4" xfId="55124"/>
    <cellStyle name="Примечание 2 2 2 3 33 8" xfId="16685"/>
    <cellStyle name="Примечание 2 2 2 3 33 9" xfId="30091"/>
    <cellStyle name="Примечание 2 2 2 3 34" xfId="3073"/>
    <cellStyle name="Примечание 2 2 2 3 34 10" xfId="43496"/>
    <cellStyle name="Примечание 2 2 2 3 34 2" xfId="5888"/>
    <cellStyle name="Примечание 2 2 2 3 34 2 2" xfId="19520"/>
    <cellStyle name="Примечание 2 2 2 3 34 2 3" xfId="32922"/>
    <cellStyle name="Примечание 2 2 2 3 34 2 4" xfId="46306"/>
    <cellStyle name="Примечание 2 2 2 3 34 3" xfId="7682"/>
    <cellStyle name="Примечание 2 2 2 3 34 3 2" xfId="21314"/>
    <cellStyle name="Примечание 2 2 2 3 34 3 3" xfId="34716"/>
    <cellStyle name="Примечание 2 2 2 3 34 3 4" xfId="48100"/>
    <cellStyle name="Примечание 2 2 2 3 34 4" xfId="9459"/>
    <cellStyle name="Примечание 2 2 2 3 34 4 2" xfId="23091"/>
    <cellStyle name="Примечание 2 2 2 3 34 4 3" xfId="36493"/>
    <cellStyle name="Примечание 2 2 2 3 34 4 4" xfId="49877"/>
    <cellStyle name="Примечание 2 2 2 3 34 5" xfId="11221"/>
    <cellStyle name="Примечание 2 2 2 3 34 5 2" xfId="24853"/>
    <cellStyle name="Примечание 2 2 2 3 34 5 3" xfId="38255"/>
    <cellStyle name="Примечание 2 2 2 3 34 5 4" xfId="51639"/>
    <cellStyle name="Примечание 2 2 2 3 34 6" xfId="12992"/>
    <cellStyle name="Примечание 2 2 2 3 34 6 2" xfId="26624"/>
    <cellStyle name="Примечание 2 2 2 3 34 6 3" xfId="40026"/>
    <cellStyle name="Примечание 2 2 2 3 34 6 4" xfId="53410"/>
    <cellStyle name="Примечание 2 2 2 3 34 7" xfId="14727"/>
    <cellStyle name="Примечание 2 2 2 3 34 7 2" xfId="28359"/>
    <cellStyle name="Примечание 2 2 2 3 34 7 3" xfId="41761"/>
    <cellStyle name="Примечание 2 2 2 3 34 7 4" xfId="55145"/>
    <cellStyle name="Примечание 2 2 2 3 34 8" xfId="16706"/>
    <cellStyle name="Примечание 2 2 2 3 34 9" xfId="30112"/>
    <cellStyle name="Примечание 2 2 2 3 35" xfId="3094"/>
    <cellStyle name="Примечание 2 2 2 3 35 10" xfId="43517"/>
    <cellStyle name="Примечание 2 2 2 3 35 2" xfId="5909"/>
    <cellStyle name="Примечание 2 2 2 3 35 2 2" xfId="19541"/>
    <cellStyle name="Примечание 2 2 2 3 35 2 3" xfId="32943"/>
    <cellStyle name="Примечание 2 2 2 3 35 2 4" xfId="46327"/>
    <cellStyle name="Примечание 2 2 2 3 35 3" xfId="7703"/>
    <cellStyle name="Примечание 2 2 2 3 35 3 2" xfId="21335"/>
    <cellStyle name="Примечание 2 2 2 3 35 3 3" xfId="34737"/>
    <cellStyle name="Примечание 2 2 2 3 35 3 4" xfId="48121"/>
    <cellStyle name="Примечание 2 2 2 3 35 4" xfId="9480"/>
    <cellStyle name="Примечание 2 2 2 3 35 4 2" xfId="23112"/>
    <cellStyle name="Примечание 2 2 2 3 35 4 3" xfId="36514"/>
    <cellStyle name="Примечание 2 2 2 3 35 4 4" xfId="49898"/>
    <cellStyle name="Примечание 2 2 2 3 35 5" xfId="11242"/>
    <cellStyle name="Примечание 2 2 2 3 35 5 2" xfId="24874"/>
    <cellStyle name="Примечание 2 2 2 3 35 5 3" xfId="38276"/>
    <cellStyle name="Примечание 2 2 2 3 35 5 4" xfId="51660"/>
    <cellStyle name="Примечание 2 2 2 3 35 6" xfId="13013"/>
    <cellStyle name="Примечание 2 2 2 3 35 6 2" xfId="26645"/>
    <cellStyle name="Примечание 2 2 2 3 35 6 3" xfId="40047"/>
    <cellStyle name="Примечание 2 2 2 3 35 6 4" xfId="53431"/>
    <cellStyle name="Примечание 2 2 2 3 35 7" xfId="14748"/>
    <cellStyle name="Примечание 2 2 2 3 35 7 2" xfId="28380"/>
    <cellStyle name="Примечание 2 2 2 3 35 7 3" xfId="41782"/>
    <cellStyle name="Примечание 2 2 2 3 35 7 4" xfId="55166"/>
    <cellStyle name="Примечание 2 2 2 3 35 8" xfId="16727"/>
    <cellStyle name="Примечание 2 2 2 3 35 9" xfId="30133"/>
    <cellStyle name="Примечание 2 2 2 3 36" xfId="3115"/>
    <cellStyle name="Примечание 2 2 2 3 36 10" xfId="43538"/>
    <cellStyle name="Примечание 2 2 2 3 36 2" xfId="5930"/>
    <cellStyle name="Примечание 2 2 2 3 36 2 2" xfId="19562"/>
    <cellStyle name="Примечание 2 2 2 3 36 2 3" xfId="32964"/>
    <cellStyle name="Примечание 2 2 2 3 36 2 4" xfId="46348"/>
    <cellStyle name="Примечание 2 2 2 3 36 3" xfId="7724"/>
    <cellStyle name="Примечание 2 2 2 3 36 3 2" xfId="21356"/>
    <cellStyle name="Примечание 2 2 2 3 36 3 3" xfId="34758"/>
    <cellStyle name="Примечание 2 2 2 3 36 3 4" xfId="48142"/>
    <cellStyle name="Примечание 2 2 2 3 36 4" xfId="9501"/>
    <cellStyle name="Примечание 2 2 2 3 36 4 2" xfId="23133"/>
    <cellStyle name="Примечание 2 2 2 3 36 4 3" xfId="36535"/>
    <cellStyle name="Примечание 2 2 2 3 36 4 4" xfId="49919"/>
    <cellStyle name="Примечание 2 2 2 3 36 5" xfId="11263"/>
    <cellStyle name="Примечание 2 2 2 3 36 5 2" xfId="24895"/>
    <cellStyle name="Примечание 2 2 2 3 36 5 3" xfId="38297"/>
    <cellStyle name="Примечание 2 2 2 3 36 5 4" xfId="51681"/>
    <cellStyle name="Примечание 2 2 2 3 36 6" xfId="13034"/>
    <cellStyle name="Примечание 2 2 2 3 36 6 2" xfId="26666"/>
    <cellStyle name="Примечание 2 2 2 3 36 6 3" xfId="40068"/>
    <cellStyle name="Примечание 2 2 2 3 36 6 4" xfId="53452"/>
    <cellStyle name="Примечание 2 2 2 3 36 7" xfId="14769"/>
    <cellStyle name="Примечание 2 2 2 3 36 7 2" xfId="28401"/>
    <cellStyle name="Примечание 2 2 2 3 36 7 3" xfId="41803"/>
    <cellStyle name="Примечание 2 2 2 3 36 7 4" xfId="55187"/>
    <cellStyle name="Примечание 2 2 2 3 36 8" xfId="16748"/>
    <cellStyle name="Примечание 2 2 2 3 36 9" xfId="30154"/>
    <cellStyle name="Примечание 2 2 2 3 37" xfId="3136"/>
    <cellStyle name="Примечание 2 2 2 3 37 10" xfId="43559"/>
    <cellStyle name="Примечание 2 2 2 3 37 2" xfId="5951"/>
    <cellStyle name="Примечание 2 2 2 3 37 2 2" xfId="19583"/>
    <cellStyle name="Примечание 2 2 2 3 37 2 3" xfId="32985"/>
    <cellStyle name="Примечание 2 2 2 3 37 2 4" xfId="46369"/>
    <cellStyle name="Примечание 2 2 2 3 37 3" xfId="7745"/>
    <cellStyle name="Примечание 2 2 2 3 37 3 2" xfId="21377"/>
    <cellStyle name="Примечание 2 2 2 3 37 3 3" xfId="34779"/>
    <cellStyle name="Примечание 2 2 2 3 37 3 4" xfId="48163"/>
    <cellStyle name="Примечание 2 2 2 3 37 4" xfId="9522"/>
    <cellStyle name="Примечание 2 2 2 3 37 4 2" xfId="23154"/>
    <cellStyle name="Примечание 2 2 2 3 37 4 3" xfId="36556"/>
    <cellStyle name="Примечание 2 2 2 3 37 4 4" xfId="49940"/>
    <cellStyle name="Примечание 2 2 2 3 37 5" xfId="11284"/>
    <cellStyle name="Примечание 2 2 2 3 37 5 2" xfId="24916"/>
    <cellStyle name="Примечание 2 2 2 3 37 5 3" xfId="38318"/>
    <cellStyle name="Примечание 2 2 2 3 37 5 4" xfId="51702"/>
    <cellStyle name="Примечание 2 2 2 3 37 6" xfId="13055"/>
    <cellStyle name="Примечание 2 2 2 3 37 6 2" xfId="26687"/>
    <cellStyle name="Примечание 2 2 2 3 37 6 3" xfId="40089"/>
    <cellStyle name="Примечание 2 2 2 3 37 6 4" xfId="53473"/>
    <cellStyle name="Примечание 2 2 2 3 37 7" xfId="14790"/>
    <cellStyle name="Примечание 2 2 2 3 37 7 2" xfId="28422"/>
    <cellStyle name="Примечание 2 2 2 3 37 7 3" xfId="41824"/>
    <cellStyle name="Примечание 2 2 2 3 37 7 4" xfId="55208"/>
    <cellStyle name="Примечание 2 2 2 3 37 8" xfId="16769"/>
    <cellStyle name="Примечание 2 2 2 3 37 9" xfId="30175"/>
    <cellStyle name="Примечание 2 2 2 3 38" xfId="3157"/>
    <cellStyle name="Примечание 2 2 2 3 38 10" xfId="43580"/>
    <cellStyle name="Примечание 2 2 2 3 38 2" xfId="5972"/>
    <cellStyle name="Примечание 2 2 2 3 38 2 2" xfId="19604"/>
    <cellStyle name="Примечание 2 2 2 3 38 2 3" xfId="33006"/>
    <cellStyle name="Примечание 2 2 2 3 38 2 4" xfId="46390"/>
    <cellStyle name="Примечание 2 2 2 3 38 3" xfId="7766"/>
    <cellStyle name="Примечание 2 2 2 3 38 3 2" xfId="21398"/>
    <cellStyle name="Примечание 2 2 2 3 38 3 3" xfId="34800"/>
    <cellStyle name="Примечание 2 2 2 3 38 3 4" xfId="48184"/>
    <cellStyle name="Примечание 2 2 2 3 38 4" xfId="9543"/>
    <cellStyle name="Примечание 2 2 2 3 38 4 2" xfId="23175"/>
    <cellStyle name="Примечание 2 2 2 3 38 4 3" xfId="36577"/>
    <cellStyle name="Примечание 2 2 2 3 38 4 4" xfId="49961"/>
    <cellStyle name="Примечание 2 2 2 3 38 5" xfId="11305"/>
    <cellStyle name="Примечание 2 2 2 3 38 5 2" xfId="24937"/>
    <cellStyle name="Примечание 2 2 2 3 38 5 3" xfId="38339"/>
    <cellStyle name="Примечание 2 2 2 3 38 5 4" xfId="51723"/>
    <cellStyle name="Примечание 2 2 2 3 38 6" xfId="13076"/>
    <cellStyle name="Примечание 2 2 2 3 38 6 2" xfId="26708"/>
    <cellStyle name="Примечание 2 2 2 3 38 6 3" xfId="40110"/>
    <cellStyle name="Примечание 2 2 2 3 38 6 4" xfId="53494"/>
    <cellStyle name="Примечание 2 2 2 3 38 7" xfId="14811"/>
    <cellStyle name="Примечание 2 2 2 3 38 7 2" xfId="28443"/>
    <cellStyle name="Примечание 2 2 2 3 38 7 3" xfId="41845"/>
    <cellStyle name="Примечание 2 2 2 3 38 7 4" xfId="55229"/>
    <cellStyle name="Примечание 2 2 2 3 38 8" xfId="16790"/>
    <cellStyle name="Примечание 2 2 2 3 38 9" xfId="30196"/>
    <cellStyle name="Примечание 2 2 2 3 39" xfId="3178"/>
    <cellStyle name="Примечание 2 2 2 3 39 10" xfId="43601"/>
    <cellStyle name="Примечание 2 2 2 3 39 2" xfId="5993"/>
    <cellStyle name="Примечание 2 2 2 3 39 2 2" xfId="19625"/>
    <cellStyle name="Примечание 2 2 2 3 39 2 3" xfId="33027"/>
    <cellStyle name="Примечание 2 2 2 3 39 2 4" xfId="46411"/>
    <cellStyle name="Примечание 2 2 2 3 39 3" xfId="7787"/>
    <cellStyle name="Примечание 2 2 2 3 39 3 2" xfId="21419"/>
    <cellStyle name="Примечание 2 2 2 3 39 3 3" xfId="34821"/>
    <cellStyle name="Примечание 2 2 2 3 39 3 4" xfId="48205"/>
    <cellStyle name="Примечание 2 2 2 3 39 4" xfId="9564"/>
    <cellStyle name="Примечание 2 2 2 3 39 4 2" xfId="23196"/>
    <cellStyle name="Примечание 2 2 2 3 39 4 3" xfId="36598"/>
    <cellStyle name="Примечание 2 2 2 3 39 4 4" xfId="49982"/>
    <cellStyle name="Примечание 2 2 2 3 39 5" xfId="11326"/>
    <cellStyle name="Примечание 2 2 2 3 39 5 2" xfId="24958"/>
    <cellStyle name="Примечание 2 2 2 3 39 5 3" xfId="38360"/>
    <cellStyle name="Примечание 2 2 2 3 39 5 4" xfId="51744"/>
    <cellStyle name="Примечание 2 2 2 3 39 6" xfId="13097"/>
    <cellStyle name="Примечание 2 2 2 3 39 6 2" xfId="26729"/>
    <cellStyle name="Примечание 2 2 2 3 39 6 3" xfId="40131"/>
    <cellStyle name="Примечание 2 2 2 3 39 6 4" xfId="53515"/>
    <cellStyle name="Примечание 2 2 2 3 39 7" xfId="14832"/>
    <cellStyle name="Примечание 2 2 2 3 39 7 2" xfId="28464"/>
    <cellStyle name="Примечание 2 2 2 3 39 7 3" xfId="41866"/>
    <cellStyle name="Примечание 2 2 2 3 39 7 4" xfId="55250"/>
    <cellStyle name="Примечание 2 2 2 3 39 8" xfId="16811"/>
    <cellStyle name="Примечание 2 2 2 3 39 9" xfId="30217"/>
    <cellStyle name="Примечание 2 2 2 3 4" xfId="2364"/>
    <cellStyle name="Примечание 2 2 2 3 4 10" xfId="42787"/>
    <cellStyle name="Примечание 2 2 2 3 4 11" xfId="57676"/>
    <cellStyle name="Примечание 2 2 2 3 4 2" xfId="5179"/>
    <cellStyle name="Примечание 2 2 2 3 4 2 2" xfId="18811"/>
    <cellStyle name="Примечание 2 2 2 3 4 2 3" xfId="32213"/>
    <cellStyle name="Примечание 2 2 2 3 4 2 4" xfId="45597"/>
    <cellStyle name="Примечание 2 2 2 3 4 2 5" xfId="57774"/>
    <cellStyle name="Примечание 2 2 2 3 4 3" xfId="6973"/>
    <cellStyle name="Примечание 2 2 2 3 4 3 2" xfId="20605"/>
    <cellStyle name="Примечание 2 2 2 3 4 3 3" xfId="34007"/>
    <cellStyle name="Примечание 2 2 2 3 4 3 4" xfId="47391"/>
    <cellStyle name="Примечание 2 2 2 3 4 3 5" xfId="57835"/>
    <cellStyle name="Примечание 2 2 2 3 4 4" xfId="8750"/>
    <cellStyle name="Примечание 2 2 2 3 4 4 2" xfId="22382"/>
    <cellStyle name="Примечание 2 2 2 3 4 4 3" xfId="35784"/>
    <cellStyle name="Примечание 2 2 2 3 4 4 4" xfId="49168"/>
    <cellStyle name="Примечание 2 2 2 3 4 5" xfId="10512"/>
    <cellStyle name="Примечание 2 2 2 3 4 5 2" xfId="24144"/>
    <cellStyle name="Примечание 2 2 2 3 4 5 3" xfId="37546"/>
    <cellStyle name="Примечание 2 2 2 3 4 5 4" xfId="50930"/>
    <cellStyle name="Примечание 2 2 2 3 4 6" xfId="12283"/>
    <cellStyle name="Примечание 2 2 2 3 4 6 2" xfId="25915"/>
    <cellStyle name="Примечание 2 2 2 3 4 6 3" xfId="39317"/>
    <cellStyle name="Примечание 2 2 2 3 4 6 4" xfId="52701"/>
    <cellStyle name="Примечание 2 2 2 3 4 7" xfId="14018"/>
    <cellStyle name="Примечание 2 2 2 3 4 7 2" xfId="27650"/>
    <cellStyle name="Примечание 2 2 2 3 4 7 3" xfId="41052"/>
    <cellStyle name="Примечание 2 2 2 3 4 7 4" xfId="54436"/>
    <cellStyle name="Примечание 2 2 2 3 4 8" xfId="15997"/>
    <cellStyle name="Примечание 2 2 2 3 4 9" xfId="29403"/>
    <cellStyle name="Примечание 2 2 2 3 40" xfId="3199"/>
    <cellStyle name="Примечание 2 2 2 3 40 10" xfId="43622"/>
    <cellStyle name="Примечание 2 2 2 3 40 2" xfId="6014"/>
    <cellStyle name="Примечание 2 2 2 3 40 2 2" xfId="19646"/>
    <cellStyle name="Примечание 2 2 2 3 40 2 3" xfId="33048"/>
    <cellStyle name="Примечание 2 2 2 3 40 2 4" xfId="46432"/>
    <cellStyle name="Примечание 2 2 2 3 40 3" xfId="7808"/>
    <cellStyle name="Примечание 2 2 2 3 40 3 2" xfId="21440"/>
    <cellStyle name="Примечание 2 2 2 3 40 3 3" xfId="34842"/>
    <cellStyle name="Примечание 2 2 2 3 40 3 4" xfId="48226"/>
    <cellStyle name="Примечание 2 2 2 3 40 4" xfId="9585"/>
    <cellStyle name="Примечание 2 2 2 3 40 4 2" xfId="23217"/>
    <cellStyle name="Примечание 2 2 2 3 40 4 3" xfId="36619"/>
    <cellStyle name="Примечание 2 2 2 3 40 4 4" xfId="50003"/>
    <cellStyle name="Примечание 2 2 2 3 40 5" xfId="11347"/>
    <cellStyle name="Примечание 2 2 2 3 40 5 2" xfId="24979"/>
    <cellStyle name="Примечание 2 2 2 3 40 5 3" xfId="38381"/>
    <cellStyle name="Примечание 2 2 2 3 40 5 4" xfId="51765"/>
    <cellStyle name="Примечание 2 2 2 3 40 6" xfId="13118"/>
    <cellStyle name="Примечание 2 2 2 3 40 6 2" xfId="26750"/>
    <cellStyle name="Примечание 2 2 2 3 40 6 3" xfId="40152"/>
    <cellStyle name="Примечание 2 2 2 3 40 6 4" xfId="53536"/>
    <cellStyle name="Примечание 2 2 2 3 40 7" xfId="14853"/>
    <cellStyle name="Примечание 2 2 2 3 40 7 2" xfId="28485"/>
    <cellStyle name="Примечание 2 2 2 3 40 7 3" xfId="41887"/>
    <cellStyle name="Примечание 2 2 2 3 40 7 4" xfId="55271"/>
    <cellStyle name="Примечание 2 2 2 3 40 8" xfId="16832"/>
    <cellStyle name="Примечание 2 2 2 3 40 9" xfId="30238"/>
    <cellStyle name="Примечание 2 2 2 3 41" xfId="3220"/>
    <cellStyle name="Примечание 2 2 2 3 41 10" xfId="43643"/>
    <cellStyle name="Примечание 2 2 2 3 41 2" xfId="6035"/>
    <cellStyle name="Примечание 2 2 2 3 41 2 2" xfId="19667"/>
    <cellStyle name="Примечание 2 2 2 3 41 2 3" xfId="33069"/>
    <cellStyle name="Примечание 2 2 2 3 41 2 4" xfId="46453"/>
    <cellStyle name="Примечание 2 2 2 3 41 3" xfId="7829"/>
    <cellStyle name="Примечание 2 2 2 3 41 3 2" xfId="21461"/>
    <cellStyle name="Примечание 2 2 2 3 41 3 3" xfId="34863"/>
    <cellStyle name="Примечание 2 2 2 3 41 3 4" xfId="48247"/>
    <cellStyle name="Примечание 2 2 2 3 41 4" xfId="9606"/>
    <cellStyle name="Примечание 2 2 2 3 41 4 2" xfId="23238"/>
    <cellStyle name="Примечание 2 2 2 3 41 4 3" xfId="36640"/>
    <cellStyle name="Примечание 2 2 2 3 41 4 4" xfId="50024"/>
    <cellStyle name="Примечание 2 2 2 3 41 5" xfId="11368"/>
    <cellStyle name="Примечание 2 2 2 3 41 5 2" xfId="25000"/>
    <cellStyle name="Примечание 2 2 2 3 41 5 3" xfId="38402"/>
    <cellStyle name="Примечание 2 2 2 3 41 5 4" xfId="51786"/>
    <cellStyle name="Примечание 2 2 2 3 41 6" xfId="13139"/>
    <cellStyle name="Примечание 2 2 2 3 41 6 2" xfId="26771"/>
    <cellStyle name="Примечание 2 2 2 3 41 6 3" xfId="40173"/>
    <cellStyle name="Примечание 2 2 2 3 41 6 4" xfId="53557"/>
    <cellStyle name="Примечание 2 2 2 3 41 7" xfId="14874"/>
    <cellStyle name="Примечание 2 2 2 3 41 7 2" xfId="28506"/>
    <cellStyle name="Примечание 2 2 2 3 41 7 3" xfId="41908"/>
    <cellStyle name="Примечание 2 2 2 3 41 7 4" xfId="55292"/>
    <cellStyle name="Примечание 2 2 2 3 41 8" xfId="16853"/>
    <cellStyle name="Примечание 2 2 2 3 41 9" xfId="30259"/>
    <cellStyle name="Примечание 2 2 2 3 42" xfId="3241"/>
    <cellStyle name="Примечание 2 2 2 3 42 10" xfId="43664"/>
    <cellStyle name="Примечание 2 2 2 3 42 2" xfId="6056"/>
    <cellStyle name="Примечание 2 2 2 3 42 2 2" xfId="19688"/>
    <cellStyle name="Примечание 2 2 2 3 42 2 3" xfId="33090"/>
    <cellStyle name="Примечание 2 2 2 3 42 2 4" xfId="46474"/>
    <cellStyle name="Примечание 2 2 2 3 42 3" xfId="7850"/>
    <cellStyle name="Примечание 2 2 2 3 42 3 2" xfId="21482"/>
    <cellStyle name="Примечание 2 2 2 3 42 3 3" xfId="34884"/>
    <cellStyle name="Примечание 2 2 2 3 42 3 4" xfId="48268"/>
    <cellStyle name="Примечание 2 2 2 3 42 4" xfId="9627"/>
    <cellStyle name="Примечание 2 2 2 3 42 4 2" xfId="23259"/>
    <cellStyle name="Примечание 2 2 2 3 42 4 3" xfId="36661"/>
    <cellStyle name="Примечание 2 2 2 3 42 4 4" xfId="50045"/>
    <cellStyle name="Примечание 2 2 2 3 42 5" xfId="11389"/>
    <cellStyle name="Примечание 2 2 2 3 42 5 2" xfId="25021"/>
    <cellStyle name="Примечание 2 2 2 3 42 5 3" xfId="38423"/>
    <cellStyle name="Примечание 2 2 2 3 42 5 4" xfId="51807"/>
    <cellStyle name="Примечание 2 2 2 3 42 6" xfId="13160"/>
    <cellStyle name="Примечание 2 2 2 3 42 6 2" xfId="26792"/>
    <cellStyle name="Примечание 2 2 2 3 42 6 3" xfId="40194"/>
    <cellStyle name="Примечание 2 2 2 3 42 6 4" xfId="53578"/>
    <cellStyle name="Примечание 2 2 2 3 42 7" xfId="14895"/>
    <cellStyle name="Примечание 2 2 2 3 42 7 2" xfId="28527"/>
    <cellStyle name="Примечание 2 2 2 3 42 7 3" xfId="41929"/>
    <cellStyle name="Примечание 2 2 2 3 42 7 4" xfId="55313"/>
    <cellStyle name="Примечание 2 2 2 3 42 8" xfId="16874"/>
    <cellStyle name="Примечание 2 2 2 3 42 9" xfId="30280"/>
    <cellStyle name="Примечание 2 2 2 3 43" xfId="3262"/>
    <cellStyle name="Примечание 2 2 2 3 43 10" xfId="43685"/>
    <cellStyle name="Примечание 2 2 2 3 43 2" xfId="6077"/>
    <cellStyle name="Примечание 2 2 2 3 43 2 2" xfId="19709"/>
    <cellStyle name="Примечание 2 2 2 3 43 2 3" xfId="33111"/>
    <cellStyle name="Примечание 2 2 2 3 43 2 4" xfId="46495"/>
    <cellStyle name="Примечание 2 2 2 3 43 3" xfId="7871"/>
    <cellStyle name="Примечание 2 2 2 3 43 3 2" xfId="21503"/>
    <cellStyle name="Примечание 2 2 2 3 43 3 3" xfId="34905"/>
    <cellStyle name="Примечание 2 2 2 3 43 3 4" xfId="48289"/>
    <cellStyle name="Примечание 2 2 2 3 43 4" xfId="9648"/>
    <cellStyle name="Примечание 2 2 2 3 43 4 2" xfId="23280"/>
    <cellStyle name="Примечание 2 2 2 3 43 4 3" xfId="36682"/>
    <cellStyle name="Примечание 2 2 2 3 43 4 4" xfId="50066"/>
    <cellStyle name="Примечание 2 2 2 3 43 5" xfId="11410"/>
    <cellStyle name="Примечание 2 2 2 3 43 5 2" xfId="25042"/>
    <cellStyle name="Примечание 2 2 2 3 43 5 3" xfId="38444"/>
    <cellStyle name="Примечание 2 2 2 3 43 5 4" xfId="51828"/>
    <cellStyle name="Примечание 2 2 2 3 43 6" xfId="13181"/>
    <cellStyle name="Примечание 2 2 2 3 43 6 2" xfId="26813"/>
    <cellStyle name="Примечание 2 2 2 3 43 6 3" xfId="40215"/>
    <cellStyle name="Примечание 2 2 2 3 43 6 4" xfId="53599"/>
    <cellStyle name="Примечание 2 2 2 3 43 7" xfId="14916"/>
    <cellStyle name="Примечание 2 2 2 3 43 7 2" xfId="28548"/>
    <cellStyle name="Примечание 2 2 2 3 43 7 3" xfId="41950"/>
    <cellStyle name="Примечание 2 2 2 3 43 7 4" xfId="55334"/>
    <cellStyle name="Примечание 2 2 2 3 43 8" xfId="16895"/>
    <cellStyle name="Примечание 2 2 2 3 43 9" xfId="30301"/>
    <cellStyle name="Примечание 2 2 2 3 44" xfId="3283"/>
    <cellStyle name="Примечание 2 2 2 3 44 10" xfId="43706"/>
    <cellStyle name="Примечание 2 2 2 3 44 2" xfId="6098"/>
    <cellStyle name="Примечание 2 2 2 3 44 2 2" xfId="19730"/>
    <cellStyle name="Примечание 2 2 2 3 44 2 3" xfId="33132"/>
    <cellStyle name="Примечание 2 2 2 3 44 2 4" xfId="46516"/>
    <cellStyle name="Примечание 2 2 2 3 44 3" xfId="7892"/>
    <cellStyle name="Примечание 2 2 2 3 44 3 2" xfId="21524"/>
    <cellStyle name="Примечание 2 2 2 3 44 3 3" xfId="34926"/>
    <cellStyle name="Примечание 2 2 2 3 44 3 4" xfId="48310"/>
    <cellStyle name="Примечание 2 2 2 3 44 4" xfId="9669"/>
    <cellStyle name="Примечание 2 2 2 3 44 4 2" xfId="23301"/>
    <cellStyle name="Примечание 2 2 2 3 44 4 3" xfId="36703"/>
    <cellStyle name="Примечание 2 2 2 3 44 4 4" xfId="50087"/>
    <cellStyle name="Примечание 2 2 2 3 44 5" xfId="11431"/>
    <cellStyle name="Примечание 2 2 2 3 44 5 2" xfId="25063"/>
    <cellStyle name="Примечание 2 2 2 3 44 5 3" xfId="38465"/>
    <cellStyle name="Примечание 2 2 2 3 44 5 4" xfId="51849"/>
    <cellStyle name="Примечание 2 2 2 3 44 6" xfId="13202"/>
    <cellStyle name="Примечание 2 2 2 3 44 6 2" xfId="26834"/>
    <cellStyle name="Примечание 2 2 2 3 44 6 3" xfId="40236"/>
    <cellStyle name="Примечание 2 2 2 3 44 6 4" xfId="53620"/>
    <cellStyle name="Примечание 2 2 2 3 44 7" xfId="14937"/>
    <cellStyle name="Примечание 2 2 2 3 44 7 2" xfId="28569"/>
    <cellStyle name="Примечание 2 2 2 3 44 7 3" xfId="41971"/>
    <cellStyle name="Примечание 2 2 2 3 44 7 4" xfId="55355"/>
    <cellStyle name="Примечание 2 2 2 3 44 8" xfId="16916"/>
    <cellStyle name="Примечание 2 2 2 3 44 9" xfId="30322"/>
    <cellStyle name="Примечание 2 2 2 3 45" xfId="3304"/>
    <cellStyle name="Примечание 2 2 2 3 45 10" xfId="43727"/>
    <cellStyle name="Примечание 2 2 2 3 45 2" xfId="6119"/>
    <cellStyle name="Примечание 2 2 2 3 45 2 2" xfId="19751"/>
    <cellStyle name="Примечание 2 2 2 3 45 2 3" xfId="33153"/>
    <cellStyle name="Примечание 2 2 2 3 45 2 4" xfId="46537"/>
    <cellStyle name="Примечание 2 2 2 3 45 3" xfId="7913"/>
    <cellStyle name="Примечание 2 2 2 3 45 3 2" xfId="21545"/>
    <cellStyle name="Примечание 2 2 2 3 45 3 3" xfId="34947"/>
    <cellStyle name="Примечание 2 2 2 3 45 3 4" xfId="48331"/>
    <cellStyle name="Примечание 2 2 2 3 45 4" xfId="9690"/>
    <cellStyle name="Примечание 2 2 2 3 45 4 2" xfId="23322"/>
    <cellStyle name="Примечание 2 2 2 3 45 4 3" xfId="36724"/>
    <cellStyle name="Примечание 2 2 2 3 45 4 4" xfId="50108"/>
    <cellStyle name="Примечание 2 2 2 3 45 5" xfId="11452"/>
    <cellStyle name="Примечание 2 2 2 3 45 5 2" xfId="25084"/>
    <cellStyle name="Примечание 2 2 2 3 45 5 3" xfId="38486"/>
    <cellStyle name="Примечание 2 2 2 3 45 5 4" xfId="51870"/>
    <cellStyle name="Примечание 2 2 2 3 45 6" xfId="13223"/>
    <cellStyle name="Примечание 2 2 2 3 45 6 2" xfId="26855"/>
    <cellStyle name="Примечание 2 2 2 3 45 6 3" xfId="40257"/>
    <cellStyle name="Примечание 2 2 2 3 45 6 4" xfId="53641"/>
    <cellStyle name="Примечание 2 2 2 3 45 7" xfId="14958"/>
    <cellStyle name="Примечание 2 2 2 3 45 7 2" xfId="28590"/>
    <cellStyle name="Примечание 2 2 2 3 45 7 3" xfId="41992"/>
    <cellStyle name="Примечание 2 2 2 3 45 7 4" xfId="55376"/>
    <cellStyle name="Примечание 2 2 2 3 45 8" xfId="16937"/>
    <cellStyle name="Примечание 2 2 2 3 45 9" xfId="30343"/>
    <cellStyle name="Примечание 2 2 2 3 46" xfId="3365"/>
    <cellStyle name="Примечание 2 2 2 3 46 10" xfId="43788"/>
    <cellStyle name="Примечание 2 2 2 3 46 2" xfId="6180"/>
    <cellStyle name="Примечание 2 2 2 3 46 2 2" xfId="19812"/>
    <cellStyle name="Примечание 2 2 2 3 46 2 3" xfId="33214"/>
    <cellStyle name="Примечание 2 2 2 3 46 2 4" xfId="46598"/>
    <cellStyle name="Примечание 2 2 2 3 46 3" xfId="7974"/>
    <cellStyle name="Примечание 2 2 2 3 46 3 2" xfId="21606"/>
    <cellStyle name="Примечание 2 2 2 3 46 3 3" xfId="35008"/>
    <cellStyle name="Примечание 2 2 2 3 46 3 4" xfId="48392"/>
    <cellStyle name="Примечание 2 2 2 3 46 4" xfId="9751"/>
    <cellStyle name="Примечание 2 2 2 3 46 4 2" xfId="23383"/>
    <cellStyle name="Примечание 2 2 2 3 46 4 3" xfId="36785"/>
    <cellStyle name="Примечание 2 2 2 3 46 4 4" xfId="50169"/>
    <cellStyle name="Примечание 2 2 2 3 46 5" xfId="11513"/>
    <cellStyle name="Примечание 2 2 2 3 46 5 2" xfId="25145"/>
    <cellStyle name="Примечание 2 2 2 3 46 5 3" xfId="38547"/>
    <cellStyle name="Примечание 2 2 2 3 46 5 4" xfId="51931"/>
    <cellStyle name="Примечание 2 2 2 3 46 6" xfId="13284"/>
    <cellStyle name="Примечание 2 2 2 3 46 6 2" xfId="26916"/>
    <cellStyle name="Примечание 2 2 2 3 46 6 3" xfId="40318"/>
    <cellStyle name="Примечание 2 2 2 3 46 6 4" xfId="53702"/>
    <cellStyle name="Примечание 2 2 2 3 46 7" xfId="15019"/>
    <cellStyle name="Примечание 2 2 2 3 46 7 2" xfId="28651"/>
    <cellStyle name="Примечание 2 2 2 3 46 7 3" xfId="42053"/>
    <cellStyle name="Примечание 2 2 2 3 46 7 4" xfId="55437"/>
    <cellStyle name="Примечание 2 2 2 3 46 8" xfId="16998"/>
    <cellStyle name="Примечание 2 2 2 3 46 9" xfId="30404"/>
    <cellStyle name="Примечание 2 2 2 3 47" xfId="3387"/>
    <cellStyle name="Примечание 2 2 2 3 47 10" xfId="43810"/>
    <cellStyle name="Примечание 2 2 2 3 47 2" xfId="6202"/>
    <cellStyle name="Примечание 2 2 2 3 47 2 2" xfId="19834"/>
    <cellStyle name="Примечание 2 2 2 3 47 2 3" xfId="33236"/>
    <cellStyle name="Примечание 2 2 2 3 47 2 4" xfId="46620"/>
    <cellStyle name="Примечание 2 2 2 3 47 3" xfId="7996"/>
    <cellStyle name="Примечание 2 2 2 3 47 3 2" xfId="21628"/>
    <cellStyle name="Примечание 2 2 2 3 47 3 3" xfId="35030"/>
    <cellStyle name="Примечание 2 2 2 3 47 3 4" xfId="48414"/>
    <cellStyle name="Примечание 2 2 2 3 47 4" xfId="9773"/>
    <cellStyle name="Примечание 2 2 2 3 47 4 2" xfId="23405"/>
    <cellStyle name="Примечание 2 2 2 3 47 4 3" xfId="36807"/>
    <cellStyle name="Примечание 2 2 2 3 47 4 4" xfId="50191"/>
    <cellStyle name="Примечание 2 2 2 3 47 5" xfId="11535"/>
    <cellStyle name="Примечание 2 2 2 3 47 5 2" xfId="25167"/>
    <cellStyle name="Примечание 2 2 2 3 47 5 3" xfId="38569"/>
    <cellStyle name="Примечание 2 2 2 3 47 5 4" xfId="51953"/>
    <cellStyle name="Примечание 2 2 2 3 47 6" xfId="13306"/>
    <cellStyle name="Примечание 2 2 2 3 47 6 2" xfId="26938"/>
    <cellStyle name="Примечание 2 2 2 3 47 6 3" xfId="40340"/>
    <cellStyle name="Примечание 2 2 2 3 47 6 4" xfId="53724"/>
    <cellStyle name="Примечание 2 2 2 3 47 7" xfId="15041"/>
    <cellStyle name="Примечание 2 2 2 3 47 7 2" xfId="28673"/>
    <cellStyle name="Примечание 2 2 2 3 47 7 3" xfId="42075"/>
    <cellStyle name="Примечание 2 2 2 3 47 7 4" xfId="55459"/>
    <cellStyle name="Примечание 2 2 2 3 47 8" xfId="17020"/>
    <cellStyle name="Примечание 2 2 2 3 47 9" xfId="30426"/>
    <cellStyle name="Примечание 2 2 2 3 48" xfId="3408"/>
    <cellStyle name="Примечание 2 2 2 3 48 10" xfId="43831"/>
    <cellStyle name="Примечание 2 2 2 3 48 2" xfId="6223"/>
    <cellStyle name="Примечание 2 2 2 3 48 2 2" xfId="19855"/>
    <cellStyle name="Примечание 2 2 2 3 48 2 3" xfId="33257"/>
    <cellStyle name="Примечание 2 2 2 3 48 2 4" xfId="46641"/>
    <cellStyle name="Примечание 2 2 2 3 48 3" xfId="8017"/>
    <cellStyle name="Примечание 2 2 2 3 48 3 2" xfId="21649"/>
    <cellStyle name="Примечание 2 2 2 3 48 3 3" xfId="35051"/>
    <cellStyle name="Примечание 2 2 2 3 48 3 4" xfId="48435"/>
    <cellStyle name="Примечание 2 2 2 3 48 4" xfId="9794"/>
    <cellStyle name="Примечание 2 2 2 3 48 4 2" xfId="23426"/>
    <cellStyle name="Примечание 2 2 2 3 48 4 3" xfId="36828"/>
    <cellStyle name="Примечание 2 2 2 3 48 4 4" xfId="50212"/>
    <cellStyle name="Примечание 2 2 2 3 48 5" xfId="11556"/>
    <cellStyle name="Примечание 2 2 2 3 48 5 2" xfId="25188"/>
    <cellStyle name="Примечание 2 2 2 3 48 5 3" xfId="38590"/>
    <cellStyle name="Примечание 2 2 2 3 48 5 4" xfId="51974"/>
    <cellStyle name="Примечание 2 2 2 3 48 6" xfId="13327"/>
    <cellStyle name="Примечание 2 2 2 3 48 6 2" xfId="26959"/>
    <cellStyle name="Примечание 2 2 2 3 48 6 3" xfId="40361"/>
    <cellStyle name="Примечание 2 2 2 3 48 6 4" xfId="53745"/>
    <cellStyle name="Примечание 2 2 2 3 48 7" xfId="15062"/>
    <cellStyle name="Примечание 2 2 2 3 48 7 2" xfId="28694"/>
    <cellStyle name="Примечание 2 2 2 3 48 7 3" xfId="42096"/>
    <cellStyle name="Примечание 2 2 2 3 48 7 4" xfId="55480"/>
    <cellStyle name="Примечание 2 2 2 3 48 8" xfId="17041"/>
    <cellStyle name="Примечание 2 2 2 3 48 9" xfId="30447"/>
    <cellStyle name="Примечание 2 2 2 3 49" xfId="3430"/>
    <cellStyle name="Примечание 2 2 2 3 49 10" xfId="43853"/>
    <cellStyle name="Примечание 2 2 2 3 49 2" xfId="6245"/>
    <cellStyle name="Примечание 2 2 2 3 49 2 2" xfId="19877"/>
    <cellStyle name="Примечание 2 2 2 3 49 2 3" xfId="33279"/>
    <cellStyle name="Примечание 2 2 2 3 49 2 4" xfId="46663"/>
    <cellStyle name="Примечание 2 2 2 3 49 3" xfId="8039"/>
    <cellStyle name="Примечание 2 2 2 3 49 3 2" xfId="21671"/>
    <cellStyle name="Примечание 2 2 2 3 49 3 3" xfId="35073"/>
    <cellStyle name="Примечание 2 2 2 3 49 3 4" xfId="48457"/>
    <cellStyle name="Примечание 2 2 2 3 49 4" xfId="9816"/>
    <cellStyle name="Примечание 2 2 2 3 49 4 2" xfId="23448"/>
    <cellStyle name="Примечание 2 2 2 3 49 4 3" xfId="36850"/>
    <cellStyle name="Примечание 2 2 2 3 49 4 4" xfId="50234"/>
    <cellStyle name="Примечание 2 2 2 3 49 5" xfId="11578"/>
    <cellStyle name="Примечание 2 2 2 3 49 5 2" xfId="25210"/>
    <cellStyle name="Примечание 2 2 2 3 49 5 3" xfId="38612"/>
    <cellStyle name="Примечание 2 2 2 3 49 5 4" xfId="51996"/>
    <cellStyle name="Примечание 2 2 2 3 49 6" xfId="13349"/>
    <cellStyle name="Примечание 2 2 2 3 49 6 2" xfId="26981"/>
    <cellStyle name="Примечание 2 2 2 3 49 6 3" xfId="40383"/>
    <cellStyle name="Примечание 2 2 2 3 49 6 4" xfId="53767"/>
    <cellStyle name="Примечание 2 2 2 3 49 7" xfId="15084"/>
    <cellStyle name="Примечание 2 2 2 3 49 7 2" xfId="28716"/>
    <cellStyle name="Примечание 2 2 2 3 49 7 3" xfId="42118"/>
    <cellStyle name="Примечание 2 2 2 3 49 7 4" xfId="55502"/>
    <cellStyle name="Примечание 2 2 2 3 49 8" xfId="17063"/>
    <cellStyle name="Примечание 2 2 2 3 49 9" xfId="30469"/>
    <cellStyle name="Примечание 2 2 2 3 5" xfId="2385"/>
    <cellStyle name="Примечание 2 2 2 3 5 10" xfId="42808"/>
    <cellStyle name="Примечание 2 2 2 3 5 11" xfId="57857"/>
    <cellStyle name="Примечание 2 2 2 3 5 2" xfId="5200"/>
    <cellStyle name="Примечание 2 2 2 3 5 2 2" xfId="18832"/>
    <cellStyle name="Примечание 2 2 2 3 5 2 3" xfId="32234"/>
    <cellStyle name="Примечание 2 2 2 3 5 2 4" xfId="45618"/>
    <cellStyle name="Примечание 2 2 2 3 5 3" xfId="6994"/>
    <cellStyle name="Примечание 2 2 2 3 5 3 2" xfId="20626"/>
    <cellStyle name="Примечание 2 2 2 3 5 3 3" xfId="34028"/>
    <cellStyle name="Примечание 2 2 2 3 5 3 4" xfId="47412"/>
    <cellStyle name="Примечание 2 2 2 3 5 4" xfId="8771"/>
    <cellStyle name="Примечание 2 2 2 3 5 4 2" xfId="22403"/>
    <cellStyle name="Примечание 2 2 2 3 5 4 3" xfId="35805"/>
    <cellStyle name="Примечание 2 2 2 3 5 4 4" xfId="49189"/>
    <cellStyle name="Примечание 2 2 2 3 5 5" xfId="10533"/>
    <cellStyle name="Примечание 2 2 2 3 5 5 2" xfId="24165"/>
    <cellStyle name="Примечание 2 2 2 3 5 5 3" xfId="37567"/>
    <cellStyle name="Примечание 2 2 2 3 5 5 4" xfId="50951"/>
    <cellStyle name="Примечание 2 2 2 3 5 6" xfId="12304"/>
    <cellStyle name="Примечание 2 2 2 3 5 6 2" xfId="25936"/>
    <cellStyle name="Примечание 2 2 2 3 5 6 3" xfId="39338"/>
    <cellStyle name="Примечание 2 2 2 3 5 6 4" xfId="52722"/>
    <cellStyle name="Примечание 2 2 2 3 5 7" xfId="14039"/>
    <cellStyle name="Примечание 2 2 2 3 5 7 2" xfId="27671"/>
    <cellStyle name="Примечание 2 2 2 3 5 7 3" xfId="41073"/>
    <cellStyle name="Примечание 2 2 2 3 5 7 4" xfId="54457"/>
    <cellStyle name="Примечание 2 2 2 3 5 8" xfId="16018"/>
    <cellStyle name="Примечание 2 2 2 3 5 9" xfId="29424"/>
    <cellStyle name="Примечание 2 2 2 3 50" xfId="3451"/>
    <cellStyle name="Примечание 2 2 2 3 50 10" xfId="43874"/>
    <cellStyle name="Примечание 2 2 2 3 50 2" xfId="6266"/>
    <cellStyle name="Примечание 2 2 2 3 50 2 2" xfId="19898"/>
    <cellStyle name="Примечание 2 2 2 3 50 2 3" xfId="33300"/>
    <cellStyle name="Примечание 2 2 2 3 50 2 4" xfId="46684"/>
    <cellStyle name="Примечание 2 2 2 3 50 3" xfId="8060"/>
    <cellStyle name="Примечание 2 2 2 3 50 3 2" xfId="21692"/>
    <cellStyle name="Примечание 2 2 2 3 50 3 3" xfId="35094"/>
    <cellStyle name="Примечание 2 2 2 3 50 3 4" xfId="48478"/>
    <cellStyle name="Примечание 2 2 2 3 50 4" xfId="9837"/>
    <cellStyle name="Примечание 2 2 2 3 50 4 2" xfId="23469"/>
    <cellStyle name="Примечание 2 2 2 3 50 4 3" xfId="36871"/>
    <cellStyle name="Примечание 2 2 2 3 50 4 4" xfId="50255"/>
    <cellStyle name="Примечание 2 2 2 3 50 5" xfId="11599"/>
    <cellStyle name="Примечание 2 2 2 3 50 5 2" xfId="25231"/>
    <cellStyle name="Примечание 2 2 2 3 50 5 3" xfId="38633"/>
    <cellStyle name="Примечание 2 2 2 3 50 5 4" xfId="52017"/>
    <cellStyle name="Примечание 2 2 2 3 50 6" xfId="13370"/>
    <cellStyle name="Примечание 2 2 2 3 50 6 2" xfId="27002"/>
    <cellStyle name="Примечание 2 2 2 3 50 6 3" xfId="40404"/>
    <cellStyle name="Примечание 2 2 2 3 50 6 4" xfId="53788"/>
    <cellStyle name="Примечание 2 2 2 3 50 7" xfId="15105"/>
    <cellStyle name="Примечание 2 2 2 3 50 7 2" xfId="28737"/>
    <cellStyle name="Примечание 2 2 2 3 50 7 3" xfId="42139"/>
    <cellStyle name="Примечание 2 2 2 3 50 7 4" xfId="55523"/>
    <cellStyle name="Примечание 2 2 2 3 50 8" xfId="17084"/>
    <cellStyle name="Примечание 2 2 2 3 50 9" xfId="30490"/>
    <cellStyle name="Примечание 2 2 2 3 51" xfId="3472"/>
    <cellStyle name="Примечание 2 2 2 3 51 10" xfId="43895"/>
    <cellStyle name="Примечание 2 2 2 3 51 2" xfId="6287"/>
    <cellStyle name="Примечание 2 2 2 3 51 2 2" xfId="19919"/>
    <cellStyle name="Примечание 2 2 2 3 51 2 3" xfId="33321"/>
    <cellStyle name="Примечание 2 2 2 3 51 2 4" xfId="46705"/>
    <cellStyle name="Примечание 2 2 2 3 51 3" xfId="8081"/>
    <cellStyle name="Примечание 2 2 2 3 51 3 2" xfId="21713"/>
    <cellStyle name="Примечание 2 2 2 3 51 3 3" xfId="35115"/>
    <cellStyle name="Примечание 2 2 2 3 51 3 4" xfId="48499"/>
    <cellStyle name="Примечание 2 2 2 3 51 4" xfId="9858"/>
    <cellStyle name="Примечание 2 2 2 3 51 4 2" xfId="23490"/>
    <cellStyle name="Примечание 2 2 2 3 51 4 3" xfId="36892"/>
    <cellStyle name="Примечание 2 2 2 3 51 4 4" xfId="50276"/>
    <cellStyle name="Примечание 2 2 2 3 51 5" xfId="11620"/>
    <cellStyle name="Примечание 2 2 2 3 51 5 2" xfId="25252"/>
    <cellStyle name="Примечание 2 2 2 3 51 5 3" xfId="38654"/>
    <cellStyle name="Примечание 2 2 2 3 51 5 4" xfId="52038"/>
    <cellStyle name="Примечание 2 2 2 3 51 6" xfId="13391"/>
    <cellStyle name="Примечание 2 2 2 3 51 6 2" xfId="27023"/>
    <cellStyle name="Примечание 2 2 2 3 51 6 3" xfId="40425"/>
    <cellStyle name="Примечание 2 2 2 3 51 6 4" xfId="53809"/>
    <cellStyle name="Примечание 2 2 2 3 51 7" xfId="15126"/>
    <cellStyle name="Примечание 2 2 2 3 51 7 2" xfId="28758"/>
    <cellStyle name="Примечание 2 2 2 3 51 7 3" xfId="42160"/>
    <cellStyle name="Примечание 2 2 2 3 51 7 4" xfId="55544"/>
    <cellStyle name="Примечание 2 2 2 3 51 8" xfId="17105"/>
    <cellStyle name="Примечание 2 2 2 3 51 9" xfId="30511"/>
    <cellStyle name="Примечание 2 2 2 3 52" xfId="3493"/>
    <cellStyle name="Примечание 2 2 2 3 52 10" xfId="43916"/>
    <cellStyle name="Примечание 2 2 2 3 52 2" xfId="6308"/>
    <cellStyle name="Примечание 2 2 2 3 52 2 2" xfId="19940"/>
    <cellStyle name="Примечание 2 2 2 3 52 2 3" xfId="33342"/>
    <cellStyle name="Примечание 2 2 2 3 52 2 4" xfId="46726"/>
    <cellStyle name="Примечание 2 2 2 3 52 3" xfId="8102"/>
    <cellStyle name="Примечание 2 2 2 3 52 3 2" xfId="21734"/>
    <cellStyle name="Примечание 2 2 2 3 52 3 3" xfId="35136"/>
    <cellStyle name="Примечание 2 2 2 3 52 3 4" xfId="48520"/>
    <cellStyle name="Примечание 2 2 2 3 52 4" xfId="9879"/>
    <cellStyle name="Примечание 2 2 2 3 52 4 2" xfId="23511"/>
    <cellStyle name="Примечание 2 2 2 3 52 4 3" xfId="36913"/>
    <cellStyle name="Примечание 2 2 2 3 52 4 4" xfId="50297"/>
    <cellStyle name="Примечание 2 2 2 3 52 5" xfId="11641"/>
    <cellStyle name="Примечание 2 2 2 3 52 5 2" xfId="25273"/>
    <cellStyle name="Примечание 2 2 2 3 52 5 3" xfId="38675"/>
    <cellStyle name="Примечание 2 2 2 3 52 5 4" xfId="52059"/>
    <cellStyle name="Примечание 2 2 2 3 52 6" xfId="13412"/>
    <cellStyle name="Примечание 2 2 2 3 52 6 2" xfId="27044"/>
    <cellStyle name="Примечание 2 2 2 3 52 6 3" xfId="40446"/>
    <cellStyle name="Примечание 2 2 2 3 52 6 4" xfId="53830"/>
    <cellStyle name="Примечание 2 2 2 3 52 7" xfId="15147"/>
    <cellStyle name="Примечание 2 2 2 3 52 7 2" xfId="28779"/>
    <cellStyle name="Примечание 2 2 2 3 52 7 3" xfId="42181"/>
    <cellStyle name="Примечание 2 2 2 3 52 7 4" xfId="55565"/>
    <cellStyle name="Примечание 2 2 2 3 52 8" xfId="17126"/>
    <cellStyle name="Примечание 2 2 2 3 52 9" xfId="30532"/>
    <cellStyle name="Примечание 2 2 2 3 53" xfId="3514"/>
    <cellStyle name="Примечание 2 2 2 3 53 10" xfId="43937"/>
    <cellStyle name="Примечание 2 2 2 3 53 2" xfId="6329"/>
    <cellStyle name="Примечание 2 2 2 3 53 2 2" xfId="19961"/>
    <cellStyle name="Примечание 2 2 2 3 53 2 3" xfId="33363"/>
    <cellStyle name="Примечание 2 2 2 3 53 2 4" xfId="46747"/>
    <cellStyle name="Примечание 2 2 2 3 53 3" xfId="8123"/>
    <cellStyle name="Примечание 2 2 2 3 53 3 2" xfId="21755"/>
    <cellStyle name="Примечание 2 2 2 3 53 3 3" xfId="35157"/>
    <cellStyle name="Примечание 2 2 2 3 53 3 4" xfId="48541"/>
    <cellStyle name="Примечание 2 2 2 3 53 4" xfId="9900"/>
    <cellStyle name="Примечание 2 2 2 3 53 4 2" xfId="23532"/>
    <cellStyle name="Примечание 2 2 2 3 53 4 3" xfId="36934"/>
    <cellStyle name="Примечание 2 2 2 3 53 4 4" xfId="50318"/>
    <cellStyle name="Примечание 2 2 2 3 53 5" xfId="11662"/>
    <cellStyle name="Примечание 2 2 2 3 53 5 2" xfId="25294"/>
    <cellStyle name="Примечание 2 2 2 3 53 5 3" xfId="38696"/>
    <cellStyle name="Примечание 2 2 2 3 53 5 4" xfId="52080"/>
    <cellStyle name="Примечание 2 2 2 3 53 6" xfId="13433"/>
    <cellStyle name="Примечание 2 2 2 3 53 6 2" xfId="27065"/>
    <cellStyle name="Примечание 2 2 2 3 53 6 3" xfId="40467"/>
    <cellStyle name="Примечание 2 2 2 3 53 6 4" xfId="53851"/>
    <cellStyle name="Примечание 2 2 2 3 53 7" xfId="15168"/>
    <cellStyle name="Примечание 2 2 2 3 53 7 2" xfId="28800"/>
    <cellStyle name="Примечание 2 2 2 3 53 7 3" xfId="42202"/>
    <cellStyle name="Примечание 2 2 2 3 53 7 4" xfId="55586"/>
    <cellStyle name="Примечание 2 2 2 3 53 8" xfId="17147"/>
    <cellStyle name="Примечание 2 2 2 3 53 9" xfId="30553"/>
    <cellStyle name="Примечание 2 2 2 3 54" xfId="3535"/>
    <cellStyle name="Примечание 2 2 2 3 54 10" xfId="43958"/>
    <cellStyle name="Примечание 2 2 2 3 54 2" xfId="6350"/>
    <cellStyle name="Примечание 2 2 2 3 54 2 2" xfId="19982"/>
    <cellStyle name="Примечание 2 2 2 3 54 2 3" xfId="33384"/>
    <cellStyle name="Примечание 2 2 2 3 54 2 4" xfId="46768"/>
    <cellStyle name="Примечание 2 2 2 3 54 3" xfId="8144"/>
    <cellStyle name="Примечание 2 2 2 3 54 3 2" xfId="21776"/>
    <cellStyle name="Примечание 2 2 2 3 54 3 3" xfId="35178"/>
    <cellStyle name="Примечание 2 2 2 3 54 3 4" xfId="48562"/>
    <cellStyle name="Примечание 2 2 2 3 54 4" xfId="9921"/>
    <cellStyle name="Примечание 2 2 2 3 54 4 2" xfId="23553"/>
    <cellStyle name="Примечание 2 2 2 3 54 4 3" xfId="36955"/>
    <cellStyle name="Примечание 2 2 2 3 54 4 4" xfId="50339"/>
    <cellStyle name="Примечание 2 2 2 3 54 5" xfId="11683"/>
    <cellStyle name="Примечание 2 2 2 3 54 5 2" xfId="25315"/>
    <cellStyle name="Примечание 2 2 2 3 54 5 3" xfId="38717"/>
    <cellStyle name="Примечание 2 2 2 3 54 5 4" xfId="52101"/>
    <cellStyle name="Примечание 2 2 2 3 54 6" xfId="13454"/>
    <cellStyle name="Примечание 2 2 2 3 54 6 2" xfId="27086"/>
    <cellStyle name="Примечание 2 2 2 3 54 6 3" xfId="40488"/>
    <cellStyle name="Примечание 2 2 2 3 54 6 4" xfId="53872"/>
    <cellStyle name="Примечание 2 2 2 3 54 7" xfId="15189"/>
    <cellStyle name="Примечание 2 2 2 3 54 7 2" xfId="28821"/>
    <cellStyle name="Примечание 2 2 2 3 54 7 3" xfId="42223"/>
    <cellStyle name="Примечание 2 2 2 3 54 7 4" xfId="55607"/>
    <cellStyle name="Примечание 2 2 2 3 54 8" xfId="17168"/>
    <cellStyle name="Примечание 2 2 2 3 54 9" xfId="30574"/>
    <cellStyle name="Примечание 2 2 2 3 55" xfId="3556"/>
    <cellStyle name="Примечание 2 2 2 3 55 10" xfId="43979"/>
    <cellStyle name="Примечание 2 2 2 3 55 2" xfId="6371"/>
    <cellStyle name="Примечание 2 2 2 3 55 2 2" xfId="20003"/>
    <cellStyle name="Примечание 2 2 2 3 55 2 3" xfId="33405"/>
    <cellStyle name="Примечание 2 2 2 3 55 2 4" xfId="46789"/>
    <cellStyle name="Примечание 2 2 2 3 55 3" xfId="8165"/>
    <cellStyle name="Примечание 2 2 2 3 55 3 2" xfId="21797"/>
    <cellStyle name="Примечание 2 2 2 3 55 3 3" xfId="35199"/>
    <cellStyle name="Примечание 2 2 2 3 55 3 4" xfId="48583"/>
    <cellStyle name="Примечание 2 2 2 3 55 4" xfId="9942"/>
    <cellStyle name="Примечание 2 2 2 3 55 4 2" xfId="23574"/>
    <cellStyle name="Примечание 2 2 2 3 55 4 3" xfId="36976"/>
    <cellStyle name="Примечание 2 2 2 3 55 4 4" xfId="50360"/>
    <cellStyle name="Примечание 2 2 2 3 55 5" xfId="11704"/>
    <cellStyle name="Примечание 2 2 2 3 55 5 2" xfId="25336"/>
    <cellStyle name="Примечание 2 2 2 3 55 5 3" xfId="38738"/>
    <cellStyle name="Примечание 2 2 2 3 55 5 4" xfId="52122"/>
    <cellStyle name="Примечание 2 2 2 3 55 6" xfId="13475"/>
    <cellStyle name="Примечание 2 2 2 3 55 6 2" xfId="27107"/>
    <cellStyle name="Примечание 2 2 2 3 55 6 3" xfId="40509"/>
    <cellStyle name="Примечание 2 2 2 3 55 6 4" xfId="53893"/>
    <cellStyle name="Примечание 2 2 2 3 55 7" xfId="15210"/>
    <cellStyle name="Примечание 2 2 2 3 55 7 2" xfId="28842"/>
    <cellStyle name="Примечание 2 2 2 3 55 7 3" xfId="42244"/>
    <cellStyle name="Примечание 2 2 2 3 55 7 4" xfId="55628"/>
    <cellStyle name="Примечание 2 2 2 3 55 8" xfId="17189"/>
    <cellStyle name="Примечание 2 2 2 3 55 9" xfId="30595"/>
    <cellStyle name="Примечание 2 2 2 3 56" xfId="3618"/>
    <cellStyle name="Примечание 2 2 2 3 56 10" xfId="44041"/>
    <cellStyle name="Примечание 2 2 2 3 56 2" xfId="6433"/>
    <cellStyle name="Примечание 2 2 2 3 56 2 2" xfId="20065"/>
    <cellStyle name="Примечание 2 2 2 3 56 2 3" xfId="33467"/>
    <cellStyle name="Примечание 2 2 2 3 56 2 4" xfId="46851"/>
    <cellStyle name="Примечание 2 2 2 3 56 3" xfId="8227"/>
    <cellStyle name="Примечание 2 2 2 3 56 3 2" xfId="21859"/>
    <cellStyle name="Примечание 2 2 2 3 56 3 3" xfId="35261"/>
    <cellStyle name="Примечание 2 2 2 3 56 3 4" xfId="48645"/>
    <cellStyle name="Примечание 2 2 2 3 56 4" xfId="10004"/>
    <cellStyle name="Примечание 2 2 2 3 56 4 2" xfId="23636"/>
    <cellStyle name="Примечание 2 2 2 3 56 4 3" xfId="37038"/>
    <cellStyle name="Примечание 2 2 2 3 56 4 4" xfId="50422"/>
    <cellStyle name="Примечание 2 2 2 3 56 5" xfId="11766"/>
    <cellStyle name="Примечание 2 2 2 3 56 5 2" xfId="25398"/>
    <cellStyle name="Примечание 2 2 2 3 56 5 3" xfId="38800"/>
    <cellStyle name="Примечание 2 2 2 3 56 5 4" xfId="52184"/>
    <cellStyle name="Примечание 2 2 2 3 56 6" xfId="13537"/>
    <cellStyle name="Примечание 2 2 2 3 56 6 2" xfId="27169"/>
    <cellStyle name="Примечание 2 2 2 3 56 6 3" xfId="40571"/>
    <cellStyle name="Примечание 2 2 2 3 56 6 4" xfId="53955"/>
    <cellStyle name="Примечание 2 2 2 3 56 7" xfId="15272"/>
    <cellStyle name="Примечание 2 2 2 3 56 7 2" xfId="28904"/>
    <cellStyle name="Примечание 2 2 2 3 56 7 3" xfId="42306"/>
    <cellStyle name="Примечание 2 2 2 3 56 7 4" xfId="55690"/>
    <cellStyle name="Примечание 2 2 2 3 56 8" xfId="17251"/>
    <cellStyle name="Примечание 2 2 2 3 56 9" xfId="30657"/>
    <cellStyle name="Примечание 2 2 2 3 57" xfId="3639"/>
    <cellStyle name="Примечание 2 2 2 3 57 10" xfId="44062"/>
    <cellStyle name="Примечание 2 2 2 3 57 2" xfId="6454"/>
    <cellStyle name="Примечание 2 2 2 3 57 2 2" xfId="20086"/>
    <cellStyle name="Примечание 2 2 2 3 57 2 3" xfId="33488"/>
    <cellStyle name="Примечание 2 2 2 3 57 2 4" xfId="46872"/>
    <cellStyle name="Примечание 2 2 2 3 57 3" xfId="8248"/>
    <cellStyle name="Примечание 2 2 2 3 57 3 2" xfId="21880"/>
    <cellStyle name="Примечание 2 2 2 3 57 3 3" xfId="35282"/>
    <cellStyle name="Примечание 2 2 2 3 57 3 4" xfId="48666"/>
    <cellStyle name="Примечание 2 2 2 3 57 4" xfId="10025"/>
    <cellStyle name="Примечание 2 2 2 3 57 4 2" xfId="23657"/>
    <cellStyle name="Примечание 2 2 2 3 57 4 3" xfId="37059"/>
    <cellStyle name="Примечание 2 2 2 3 57 4 4" xfId="50443"/>
    <cellStyle name="Примечание 2 2 2 3 57 5" xfId="11787"/>
    <cellStyle name="Примечание 2 2 2 3 57 5 2" xfId="25419"/>
    <cellStyle name="Примечание 2 2 2 3 57 5 3" xfId="38821"/>
    <cellStyle name="Примечание 2 2 2 3 57 5 4" xfId="52205"/>
    <cellStyle name="Примечание 2 2 2 3 57 6" xfId="13558"/>
    <cellStyle name="Примечание 2 2 2 3 57 6 2" xfId="27190"/>
    <cellStyle name="Примечание 2 2 2 3 57 6 3" xfId="40592"/>
    <cellStyle name="Примечание 2 2 2 3 57 6 4" xfId="53976"/>
    <cellStyle name="Примечание 2 2 2 3 57 7" xfId="15293"/>
    <cellStyle name="Примечание 2 2 2 3 57 7 2" xfId="28925"/>
    <cellStyle name="Примечание 2 2 2 3 57 7 3" xfId="42327"/>
    <cellStyle name="Примечание 2 2 2 3 57 7 4" xfId="55711"/>
    <cellStyle name="Примечание 2 2 2 3 57 8" xfId="17272"/>
    <cellStyle name="Примечание 2 2 2 3 57 9" xfId="30678"/>
    <cellStyle name="Примечание 2 2 2 3 58" xfId="3660"/>
    <cellStyle name="Примечание 2 2 2 3 58 10" xfId="44083"/>
    <cellStyle name="Примечание 2 2 2 3 58 2" xfId="6475"/>
    <cellStyle name="Примечание 2 2 2 3 58 2 2" xfId="20107"/>
    <cellStyle name="Примечание 2 2 2 3 58 2 3" xfId="33509"/>
    <cellStyle name="Примечание 2 2 2 3 58 2 4" xfId="46893"/>
    <cellStyle name="Примечание 2 2 2 3 58 3" xfId="8269"/>
    <cellStyle name="Примечание 2 2 2 3 58 3 2" xfId="21901"/>
    <cellStyle name="Примечание 2 2 2 3 58 3 3" xfId="35303"/>
    <cellStyle name="Примечание 2 2 2 3 58 3 4" xfId="48687"/>
    <cellStyle name="Примечание 2 2 2 3 58 4" xfId="10046"/>
    <cellStyle name="Примечание 2 2 2 3 58 4 2" xfId="23678"/>
    <cellStyle name="Примечание 2 2 2 3 58 4 3" xfId="37080"/>
    <cellStyle name="Примечание 2 2 2 3 58 4 4" xfId="50464"/>
    <cellStyle name="Примечание 2 2 2 3 58 5" xfId="11808"/>
    <cellStyle name="Примечание 2 2 2 3 58 5 2" xfId="25440"/>
    <cellStyle name="Примечание 2 2 2 3 58 5 3" xfId="38842"/>
    <cellStyle name="Примечание 2 2 2 3 58 5 4" xfId="52226"/>
    <cellStyle name="Примечание 2 2 2 3 58 6" xfId="13579"/>
    <cellStyle name="Примечание 2 2 2 3 58 6 2" xfId="27211"/>
    <cellStyle name="Примечание 2 2 2 3 58 6 3" xfId="40613"/>
    <cellStyle name="Примечание 2 2 2 3 58 6 4" xfId="53997"/>
    <cellStyle name="Примечание 2 2 2 3 58 7" xfId="15314"/>
    <cellStyle name="Примечание 2 2 2 3 58 7 2" xfId="28946"/>
    <cellStyle name="Примечание 2 2 2 3 58 7 3" xfId="42348"/>
    <cellStyle name="Примечание 2 2 2 3 58 7 4" xfId="55732"/>
    <cellStyle name="Примечание 2 2 2 3 58 8" xfId="17293"/>
    <cellStyle name="Примечание 2 2 2 3 58 9" xfId="30699"/>
    <cellStyle name="Примечание 2 2 2 3 59" xfId="3681"/>
    <cellStyle name="Примечание 2 2 2 3 59 10" xfId="44104"/>
    <cellStyle name="Примечание 2 2 2 3 59 2" xfId="6496"/>
    <cellStyle name="Примечание 2 2 2 3 59 2 2" xfId="20128"/>
    <cellStyle name="Примечание 2 2 2 3 59 2 3" xfId="33530"/>
    <cellStyle name="Примечание 2 2 2 3 59 2 4" xfId="46914"/>
    <cellStyle name="Примечание 2 2 2 3 59 3" xfId="8290"/>
    <cellStyle name="Примечание 2 2 2 3 59 3 2" xfId="21922"/>
    <cellStyle name="Примечание 2 2 2 3 59 3 3" xfId="35324"/>
    <cellStyle name="Примечание 2 2 2 3 59 3 4" xfId="48708"/>
    <cellStyle name="Примечание 2 2 2 3 59 4" xfId="10067"/>
    <cellStyle name="Примечание 2 2 2 3 59 4 2" xfId="23699"/>
    <cellStyle name="Примечание 2 2 2 3 59 4 3" xfId="37101"/>
    <cellStyle name="Примечание 2 2 2 3 59 4 4" xfId="50485"/>
    <cellStyle name="Примечание 2 2 2 3 59 5" xfId="11829"/>
    <cellStyle name="Примечание 2 2 2 3 59 5 2" xfId="25461"/>
    <cellStyle name="Примечание 2 2 2 3 59 5 3" xfId="38863"/>
    <cellStyle name="Примечание 2 2 2 3 59 5 4" xfId="52247"/>
    <cellStyle name="Примечание 2 2 2 3 59 6" xfId="13600"/>
    <cellStyle name="Примечание 2 2 2 3 59 6 2" xfId="27232"/>
    <cellStyle name="Примечание 2 2 2 3 59 6 3" xfId="40634"/>
    <cellStyle name="Примечание 2 2 2 3 59 6 4" xfId="54018"/>
    <cellStyle name="Примечание 2 2 2 3 59 7" xfId="15335"/>
    <cellStyle name="Примечание 2 2 2 3 59 7 2" xfId="28967"/>
    <cellStyle name="Примечание 2 2 2 3 59 7 3" xfId="42369"/>
    <cellStyle name="Примечание 2 2 2 3 59 7 4" xfId="55753"/>
    <cellStyle name="Примечание 2 2 2 3 59 8" xfId="17314"/>
    <cellStyle name="Примечание 2 2 2 3 59 9" xfId="30720"/>
    <cellStyle name="Примечание 2 2 2 3 6" xfId="2406"/>
    <cellStyle name="Примечание 2 2 2 3 6 10" xfId="42829"/>
    <cellStyle name="Примечание 2 2 2 3 6 2" xfId="5221"/>
    <cellStyle name="Примечание 2 2 2 3 6 2 2" xfId="18853"/>
    <cellStyle name="Примечание 2 2 2 3 6 2 3" xfId="32255"/>
    <cellStyle name="Примечание 2 2 2 3 6 2 4" xfId="45639"/>
    <cellStyle name="Примечание 2 2 2 3 6 3" xfId="7015"/>
    <cellStyle name="Примечание 2 2 2 3 6 3 2" xfId="20647"/>
    <cellStyle name="Примечание 2 2 2 3 6 3 3" xfId="34049"/>
    <cellStyle name="Примечание 2 2 2 3 6 3 4" xfId="47433"/>
    <cellStyle name="Примечание 2 2 2 3 6 4" xfId="8792"/>
    <cellStyle name="Примечание 2 2 2 3 6 4 2" xfId="22424"/>
    <cellStyle name="Примечание 2 2 2 3 6 4 3" xfId="35826"/>
    <cellStyle name="Примечание 2 2 2 3 6 4 4" xfId="49210"/>
    <cellStyle name="Примечание 2 2 2 3 6 5" xfId="10554"/>
    <cellStyle name="Примечание 2 2 2 3 6 5 2" xfId="24186"/>
    <cellStyle name="Примечание 2 2 2 3 6 5 3" xfId="37588"/>
    <cellStyle name="Примечание 2 2 2 3 6 5 4" xfId="50972"/>
    <cellStyle name="Примечание 2 2 2 3 6 6" xfId="12325"/>
    <cellStyle name="Примечание 2 2 2 3 6 6 2" xfId="25957"/>
    <cellStyle name="Примечание 2 2 2 3 6 6 3" xfId="39359"/>
    <cellStyle name="Примечание 2 2 2 3 6 6 4" xfId="52743"/>
    <cellStyle name="Примечание 2 2 2 3 6 7" xfId="14060"/>
    <cellStyle name="Примечание 2 2 2 3 6 7 2" xfId="27692"/>
    <cellStyle name="Примечание 2 2 2 3 6 7 3" xfId="41094"/>
    <cellStyle name="Примечание 2 2 2 3 6 7 4" xfId="54478"/>
    <cellStyle name="Примечание 2 2 2 3 6 8" xfId="16039"/>
    <cellStyle name="Примечание 2 2 2 3 6 9" xfId="29445"/>
    <cellStyle name="Примечание 2 2 2 3 60" xfId="3702"/>
    <cellStyle name="Примечание 2 2 2 3 60 10" xfId="44125"/>
    <cellStyle name="Примечание 2 2 2 3 60 2" xfId="6517"/>
    <cellStyle name="Примечание 2 2 2 3 60 2 2" xfId="20149"/>
    <cellStyle name="Примечание 2 2 2 3 60 2 3" xfId="33551"/>
    <cellStyle name="Примечание 2 2 2 3 60 2 4" xfId="46935"/>
    <cellStyle name="Примечание 2 2 2 3 60 3" xfId="8311"/>
    <cellStyle name="Примечание 2 2 2 3 60 3 2" xfId="21943"/>
    <cellStyle name="Примечание 2 2 2 3 60 3 3" xfId="35345"/>
    <cellStyle name="Примечание 2 2 2 3 60 3 4" xfId="48729"/>
    <cellStyle name="Примечание 2 2 2 3 60 4" xfId="10088"/>
    <cellStyle name="Примечание 2 2 2 3 60 4 2" xfId="23720"/>
    <cellStyle name="Примечание 2 2 2 3 60 4 3" xfId="37122"/>
    <cellStyle name="Примечание 2 2 2 3 60 4 4" xfId="50506"/>
    <cellStyle name="Примечание 2 2 2 3 60 5" xfId="11850"/>
    <cellStyle name="Примечание 2 2 2 3 60 5 2" xfId="25482"/>
    <cellStyle name="Примечание 2 2 2 3 60 5 3" xfId="38884"/>
    <cellStyle name="Примечание 2 2 2 3 60 5 4" xfId="52268"/>
    <cellStyle name="Примечание 2 2 2 3 60 6" xfId="13621"/>
    <cellStyle name="Примечание 2 2 2 3 60 6 2" xfId="27253"/>
    <cellStyle name="Примечание 2 2 2 3 60 6 3" xfId="40655"/>
    <cellStyle name="Примечание 2 2 2 3 60 6 4" xfId="54039"/>
    <cellStyle name="Примечание 2 2 2 3 60 7" xfId="15356"/>
    <cellStyle name="Примечание 2 2 2 3 60 7 2" xfId="28988"/>
    <cellStyle name="Примечание 2 2 2 3 60 7 3" xfId="42390"/>
    <cellStyle name="Примечание 2 2 2 3 60 7 4" xfId="55774"/>
    <cellStyle name="Примечание 2 2 2 3 60 8" xfId="17335"/>
    <cellStyle name="Примечание 2 2 2 3 60 9" xfId="30741"/>
    <cellStyle name="Примечание 2 2 2 3 61" xfId="3724"/>
    <cellStyle name="Примечание 2 2 2 3 61 10" xfId="44147"/>
    <cellStyle name="Примечание 2 2 2 3 61 2" xfId="6539"/>
    <cellStyle name="Примечание 2 2 2 3 61 2 2" xfId="20171"/>
    <cellStyle name="Примечание 2 2 2 3 61 2 3" xfId="33573"/>
    <cellStyle name="Примечание 2 2 2 3 61 2 4" xfId="46957"/>
    <cellStyle name="Примечание 2 2 2 3 61 3" xfId="8333"/>
    <cellStyle name="Примечание 2 2 2 3 61 3 2" xfId="21965"/>
    <cellStyle name="Примечание 2 2 2 3 61 3 3" xfId="35367"/>
    <cellStyle name="Примечание 2 2 2 3 61 3 4" xfId="48751"/>
    <cellStyle name="Примечание 2 2 2 3 61 4" xfId="10110"/>
    <cellStyle name="Примечание 2 2 2 3 61 4 2" xfId="23742"/>
    <cellStyle name="Примечание 2 2 2 3 61 4 3" xfId="37144"/>
    <cellStyle name="Примечание 2 2 2 3 61 4 4" xfId="50528"/>
    <cellStyle name="Примечание 2 2 2 3 61 5" xfId="11872"/>
    <cellStyle name="Примечание 2 2 2 3 61 5 2" xfId="25504"/>
    <cellStyle name="Примечание 2 2 2 3 61 5 3" xfId="38906"/>
    <cellStyle name="Примечание 2 2 2 3 61 5 4" xfId="52290"/>
    <cellStyle name="Примечание 2 2 2 3 61 6" xfId="13643"/>
    <cellStyle name="Примечание 2 2 2 3 61 6 2" xfId="27275"/>
    <cellStyle name="Примечание 2 2 2 3 61 6 3" xfId="40677"/>
    <cellStyle name="Примечание 2 2 2 3 61 6 4" xfId="54061"/>
    <cellStyle name="Примечание 2 2 2 3 61 7" xfId="15378"/>
    <cellStyle name="Примечание 2 2 2 3 61 7 2" xfId="29010"/>
    <cellStyle name="Примечание 2 2 2 3 61 7 3" xfId="42412"/>
    <cellStyle name="Примечание 2 2 2 3 61 7 4" xfId="55796"/>
    <cellStyle name="Примечание 2 2 2 3 61 8" xfId="17357"/>
    <cellStyle name="Примечание 2 2 2 3 61 9" xfId="30763"/>
    <cellStyle name="Примечание 2 2 2 3 62" xfId="3745"/>
    <cellStyle name="Примечание 2 2 2 3 62 10" xfId="44168"/>
    <cellStyle name="Примечание 2 2 2 3 62 2" xfId="6560"/>
    <cellStyle name="Примечание 2 2 2 3 62 2 2" xfId="20192"/>
    <cellStyle name="Примечание 2 2 2 3 62 2 3" xfId="33594"/>
    <cellStyle name="Примечание 2 2 2 3 62 2 4" xfId="46978"/>
    <cellStyle name="Примечание 2 2 2 3 62 3" xfId="8354"/>
    <cellStyle name="Примечание 2 2 2 3 62 3 2" xfId="21986"/>
    <cellStyle name="Примечание 2 2 2 3 62 3 3" xfId="35388"/>
    <cellStyle name="Примечание 2 2 2 3 62 3 4" xfId="48772"/>
    <cellStyle name="Примечание 2 2 2 3 62 4" xfId="10131"/>
    <cellStyle name="Примечание 2 2 2 3 62 4 2" xfId="23763"/>
    <cellStyle name="Примечание 2 2 2 3 62 4 3" xfId="37165"/>
    <cellStyle name="Примечание 2 2 2 3 62 4 4" xfId="50549"/>
    <cellStyle name="Примечание 2 2 2 3 62 5" xfId="11893"/>
    <cellStyle name="Примечание 2 2 2 3 62 5 2" xfId="25525"/>
    <cellStyle name="Примечание 2 2 2 3 62 5 3" xfId="38927"/>
    <cellStyle name="Примечание 2 2 2 3 62 5 4" xfId="52311"/>
    <cellStyle name="Примечание 2 2 2 3 62 6" xfId="13664"/>
    <cellStyle name="Примечание 2 2 2 3 62 6 2" xfId="27296"/>
    <cellStyle name="Примечание 2 2 2 3 62 6 3" xfId="40698"/>
    <cellStyle name="Примечание 2 2 2 3 62 6 4" xfId="54082"/>
    <cellStyle name="Примечание 2 2 2 3 62 7" xfId="15399"/>
    <cellStyle name="Примечание 2 2 2 3 62 7 2" xfId="29031"/>
    <cellStyle name="Примечание 2 2 2 3 62 7 3" xfId="42433"/>
    <cellStyle name="Примечание 2 2 2 3 62 7 4" xfId="55817"/>
    <cellStyle name="Примечание 2 2 2 3 62 8" xfId="17378"/>
    <cellStyle name="Примечание 2 2 2 3 62 9" xfId="30784"/>
    <cellStyle name="Примечание 2 2 2 3 63" xfId="3766"/>
    <cellStyle name="Примечание 2 2 2 3 63 10" xfId="44189"/>
    <cellStyle name="Примечание 2 2 2 3 63 2" xfId="6581"/>
    <cellStyle name="Примечание 2 2 2 3 63 2 2" xfId="20213"/>
    <cellStyle name="Примечание 2 2 2 3 63 2 3" xfId="33615"/>
    <cellStyle name="Примечание 2 2 2 3 63 2 4" xfId="46999"/>
    <cellStyle name="Примечание 2 2 2 3 63 3" xfId="8375"/>
    <cellStyle name="Примечание 2 2 2 3 63 3 2" xfId="22007"/>
    <cellStyle name="Примечание 2 2 2 3 63 3 3" xfId="35409"/>
    <cellStyle name="Примечание 2 2 2 3 63 3 4" xfId="48793"/>
    <cellStyle name="Примечание 2 2 2 3 63 4" xfId="10152"/>
    <cellStyle name="Примечание 2 2 2 3 63 4 2" xfId="23784"/>
    <cellStyle name="Примечание 2 2 2 3 63 4 3" xfId="37186"/>
    <cellStyle name="Примечание 2 2 2 3 63 4 4" xfId="50570"/>
    <cellStyle name="Примечание 2 2 2 3 63 5" xfId="11914"/>
    <cellStyle name="Примечание 2 2 2 3 63 5 2" xfId="25546"/>
    <cellStyle name="Примечание 2 2 2 3 63 5 3" xfId="38948"/>
    <cellStyle name="Примечание 2 2 2 3 63 5 4" xfId="52332"/>
    <cellStyle name="Примечание 2 2 2 3 63 6" xfId="13685"/>
    <cellStyle name="Примечание 2 2 2 3 63 6 2" xfId="27317"/>
    <cellStyle name="Примечание 2 2 2 3 63 6 3" xfId="40719"/>
    <cellStyle name="Примечание 2 2 2 3 63 6 4" xfId="54103"/>
    <cellStyle name="Примечание 2 2 2 3 63 7" xfId="15420"/>
    <cellStyle name="Примечание 2 2 2 3 63 7 2" xfId="29052"/>
    <cellStyle name="Примечание 2 2 2 3 63 7 3" xfId="42454"/>
    <cellStyle name="Примечание 2 2 2 3 63 7 4" xfId="55838"/>
    <cellStyle name="Примечание 2 2 2 3 63 8" xfId="17399"/>
    <cellStyle name="Примечание 2 2 2 3 63 9" xfId="30805"/>
    <cellStyle name="Примечание 2 2 2 3 64" xfId="3787"/>
    <cellStyle name="Примечание 2 2 2 3 64 10" xfId="44210"/>
    <cellStyle name="Примечание 2 2 2 3 64 2" xfId="6602"/>
    <cellStyle name="Примечание 2 2 2 3 64 2 2" xfId="20234"/>
    <cellStyle name="Примечание 2 2 2 3 64 2 3" xfId="33636"/>
    <cellStyle name="Примечание 2 2 2 3 64 2 4" xfId="47020"/>
    <cellStyle name="Примечание 2 2 2 3 64 3" xfId="8396"/>
    <cellStyle name="Примечание 2 2 2 3 64 3 2" xfId="22028"/>
    <cellStyle name="Примечание 2 2 2 3 64 3 3" xfId="35430"/>
    <cellStyle name="Примечание 2 2 2 3 64 3 4" xfId="48814"/>
    <cellStyle name="Примечание 2 2 2 3 64 4" xfId="10173"/>
    <cellStyle name="Примечание 2 2 2 3 64 4 2" xfId="23805"/>
    <cellStyle name="Примечание 2 2 2 3 64 4 3" xfId="37207"/>
    <cellStyle name="Примечание 2 2 2 3 64 4 4" xfId="50591"/>
    <cellStyle name="Примечание 2 2 2 3 64 5" xfId="11935"/>
    <cellStyle name="Примечание 2 2 2 3 64 5 2" xfId="25567"/>
    <cellStyle name="Примечание 2 2 2 3 64 5 3" xfId="38969"/>
    <cellStyle name="Примечание 2 2 2 3 64 5 4" xfId="52353"/>
    <cellStyle name="Примечание 2 2 2 3 64 6" xfId="13706"/>
    <cellStyle name="Примечание 2 2 2 3 64 6 2" xfId="27338"/>
    <cellStyle name="Примечание 2 2 2 3 64 6 3" xfId="40740"/>
    <cellStyle name="Примечание 2 2 2 3 64 6 4" xfId="54124"/>
    <cellStyle name="Примечание 2 2 2 3 64 7" xfId="15441"/>
    <cellStyle name="Примечание 2 2 2 3 64 7 2" xfId="29073"/>
    <cellStyle name="Примечание 2 2 2 3 64 7 3" xfId="42475"/>
    <cellStyle name="Примечание 2 2 2 3 64 7 4" xfId="55859"/>
    <cellStyle name="Примечание 2 2 2 3 64 8" xfId="17420"/>
    <cellStyle name="Примечание 2 2 2 3 64 9" xfId="30826"/>
    <cellStyle name="Примечание 2 2 2 3 65" xfId="3808"/>
    <cellStyle name="Примечание 2 2 2 3 65 10" xfId="44231"/>
    <cellStyle name="Примечание 2 2 2 3 65 2" xfId="6623"/>
    <cellStyle name="Примечание 2 2 2 3 65 2 2" xfId="20255"/>
    <cellStyle name="Примечание 2 2 2 3 65 2 3" xfId="33657"/>
    <cellStyle name="Примечание 2 2 2 3 65 2 4" xfId="47041"/>
    <cellStyle name="Примечание 2 2 2 3 65 3" xfId="8417"/>
    <cellStyle name="Примечание 2 2 2 3 65 3 2" xfId="22049"/>
    <cellStyle name="Примечание 2 2 2 3 65 3 3" xfId="35451"/>
    <cellStyle name="Примечание 2 2 2 3 65 3 4" xfId="48835"/>
    <cellStyle name="Примечание 2 2 2 3 65 4" xfId="10194"/>
    <cellStyle name="Примечание 2 2 2 3 65 4 2" xfId="23826"/>
    <cellStyle name="Примечание 2 2 2 3 65 4 3" xfId="37228"/>
    <cellStyle name="Примечание 2 2 2 3 65 4 4" xfId="50612"/>
    <cellStyle name="Примечание 2 2 2 3 65 5" xfId="11956"/>
    <cellStyle name="Примечание 2 2 2 3 65 5 2" xfId="25588"/>
    <cellStyle name="Примечание 2 2 2 3 65 5 3" xfId="38990"/>
    <cellStyle name="Примечание 2 2 2 3 65 5 4" xfId="52374"/>
    <cellStyle name="Примечание 2 2 2 3 65 6" xfId="13727"/>
    <cellStyle name="Примечание 2 2 2 3 65 6 2" xfId="27359"/>
    <cellStyle name="Примечание 2 2 2 3 65 6 3" xfId="40761"/>
    <cellStyle name="Примечание 2 2 2 3 65 6 4" xfId="54145"/>
    <cellStyle name="Примечание 2 2 2 3 65 7" xfId="15462"/>
    <cellStyle name="Примечание 2 2 2 3 65 7 2" xfId="29094"/>
    <cellStyle name="Примечание 2 2 2 3 65 7 3" xfId="42496"/>
    <cellStyle name="Примечание 2 2 2 3 65 7 4" xfId="55880"/>
    <cellStyle name="Примечание 2 2 2 3 65 8" xfId="17441"/>
    <cellStyle name="Примечание 2 2 2 3 65 9" xfId="30847"/>
    <cellStyle name="Примечание 2 2 2 3 66" xfId="3829"/>
    <cellStyle name="Примечание 2 2 2 3 66 10" xfId="44252"/>
    <cellStyle name="Примечание 2 2 2 3 66 2" xfId="6644"/>
    <cellStyle name="Примечание 2 2 2 3 66 2 2" xfId="20276"/>
    <cellStyle name="Примечание 2 2 2 3 66 2 3" xfId="33678"/>
    <cellStyle name="Примечание 2 2 2 3 66 2 4" xfId="47062"/>
    <cellStyle name="Примечание 2 2 2 3 66 3" xfId="8438"/>
    <cellStyle name="Примечание 2 2 2 3 66 3 2" xfId="22070"/>
    <cellStyle name="Примечание 2 2 2 3 66 3 3" xfId="35472"/>
    <cellStyle name="Примечание 2 2 2 3 66 3 4" xfId="48856"/>
    <cellStyle name="Примечание 2 2 2 3 66 4" xfId="10215"/>
    <cellStyle name="Примечание 2 2 2 3 66 4 2" xfId="23847"/>
    <cellStyle name="Примечание 2 2 2 3 66 4 3" xfId="37249"/>
    <cellStyle name="Примечание 2 2 2 3 66 4 4" xfId="50633"/>
    <cellStyle name="Примечание 2 2 2 3 66 5" xfId="11977"/>
    <cellStyle name="Примечание 2 2 2 3 66 5 2" xfId="25609"/>
    <cellStyle name="Примечание 2 2 2 3 66 5 3" xfId="39011"/>
    <cellStyle name="Примечание 2 2 2 3 66 5 4" xfId="52395"/>
    <cellStyle name="Примечание 2 2 2 3 66 6" xfId="13748"/>
    <cellStyle name="Примечание 2 2 2 3 66 6 2" xfId="27380"/>
    <cellStyle name="Примечание 2 2 2 3 66 6 3" xfId="40782"/>
    <cellStyle name="Примечание 2 2 2 3 66 6 4" xfId="54166"/>
    <cellStyle name="Примечание 2 2 2 3 66 7" xfId="15483"/>
    <cellStyle name="Примечание 2 2 2 3 66 7 2" xfId="29115"/>
    <cellStyle name="Примечание 2 2 2 3 66 7 3" xfId="42517"/>
    <cellStyle name="Примечание 2 2 2 3 66 7 4" xfId="55901"/>
    <cellStyle name="Примечание 2 2 2 3 66 8" xfId="17462"/>
    <cellStyle name="Примечание 2 2 2 3 66 9" xfId="30868"/>
    <cellStyle name="Примечание 2 2 2 3 67" xfId="3850"/>
    <cellStyle name="Примечание 2 2 2 3 67 10" xfId="44273"/>
    <cellStyle name="Примечание 2 2 2 3 67 2" xfId="6665"/>
    <cellStyle name="Примечание 2 2 2 3 67 2 2" xfId="20297"/>
    <cellStyle name="Примечание 2 2 2 3 67 2 3" xfId="33699"/>
    <cellStyle name="Примечание 2 2 2 3 67 2 4" xfId="47083"/>
    <cellStyle name="Примечание 2 2 2 3 67 3" xfId="8459"/>
    <cellStyle name="Примечание 2 2 2 3 67 3 2" xfId="22091"/>
    <cellStyle name="Примечание 2 2 2 3 67 3 3" xfId="35493"/>
    <cellStyle name="Примечание 2 2 2 3 67 3 4" xfId="48877"/>
    <cellStyle name="Примечание 2 2 2 3 67 4" xfId="10236"/>
    <cellStyle name="Примечание 2 2 2 3 67 4 2" xfId="23868"/>
    <cellStyle name="Примечание 2 2 2 3 67 4 3" xfId="37270"/>
    <cellStyle name="Примечание 2 2 2 3 67 4 4" xfId="50654"/>
    <cellStyle name="Примечание 2 2 2 3 67 5" xfId="11998"/>
    <cellStyle name="Примечание 2 2 2 3 67 5 2" xfId="25630"/>
    <cellStyle name="Примечание 2 2 2 3 67 5 3" xfId="39032"/>
    <cellStyle name="Примечание 2 2 2 3 67 5 4" xfId="52416"/>
    <cellStyle name="Примечание 2 2 2 3 67 6" xfId="13769"/>
    <cellStyle name="Примечание 2 2 2 3 67 6 2" xfId="27401"/>
    <cellStyle name="Примечание 2 2 2 3 67 6 3" xfId="40803"/>
    <cellStyle name="Примечание 2 2 2 3 67 6 4" xfId="54187"/>
    <cellStyle name="Примечание 2 2 2 3 67 7" xfId="15504"/>
    <cellStyle name="Примечание 2 2 2 3 67 7 2" xfId="29136"/>
    <cellStyle name="Примечание 2 2 2 3 67 7 3" xfId="42538"/>
    <cellStyle name="Примечание 2 2 2 3 67 7 4" xfId="55922"/>
    <cellStyle name="Примечание 2 2 2 3 67 8" xfId="17483"/>
    <cellStyle name="Примечание 2 2 2 3 67 9" xfId="30889"/>
    <cellStyle name="Примечание 2 2 2 3 68" xfId="3871"/>
    <cellStyle name="Примечание 2 2 2 3 68 10" xfId="44294"/>
    <cellStyle name="Примечание 2 2 2 3 68 2" xfId="6686"/>
    <cellStyle name="Примечание 2 2 2 3 68 2 2" xfId="20318"/>
    <cellStyle name="Примечание 2 2 2 3 68 2 3" xfId="33720"/>
    <cellStyle name="Примечание 2 2 2 3 68 2 4" xfId="47104"/>
    <cellStyle name="Примечание 2 2 2 3 68 3" xfId="8480"/>
    <cellStyle name="Примечание 2 2 2 3 68 3 2" xfId="22112"/>
    <cellStyle name="Примечание 2 2 2 3 68 3 3" xfId="35514"/>
    <cellStyle name="Примечание 2 2 2 3 68 3 4" xfId="48898"/>
    <cellStyle name="Примечание 2 2 2 3 68 4" xfId="10257"/>
    <cellStyle name="Примечание 2 2 2 3 68 4 2" xfId="23889"/>
    <cellStyle name="Примечание 2 2 2 3 68 4 3" xfId="37291"/>
    <cellStyle name="Примечание 2 2 2 3 68 4 4" xfId="50675"/>
    <cellStyle name="Примечание 2 2 2 3 68 5" xfId="12019"/>
    <cellStyle name="Примечание 2 2 2 3 68 5 2" xfId="25651"/>
    <cellStyle name="Примечание 2 2 2 3 68 5 3" xfId="39053"/>
    <cellStyle name="Примечание 2 2 2 3 68 5 4" xfId="52437"/>
    <cellStyle name="Примечание 2 2 2 3 68 6" xfId="13790"/>
    <cellStyle name="Примечание 2 2 2 3 68 6 2" xfId="27422"/>
    <cellStyle name="Примечание 2 2 2 3 68 6 3" xfId="40824"/>
    <cellStyle name="Примечание 2 2 2 3 68 6 4" xfId="54208"/>
    <cellStyle name="Примечание 2 2 2 3 68 7" xfId="15525"/>
    <cellStyle name="Примечание 2 2 2 3 68 7 2" xfId="29157"/>
    <cellStyle name="Примечание 2 2 2 3 68 7 3" xfId="42559"/>
    <cellStyle name="Примечание 2 2 2 3 68 7 4" xfId="55943"/>
    <cellStyle name="Примечание 2 2 2 3 68 8" xfId="17504"/>
    <cellStyle name="Примечание 2 2 2 3 68 9" xfId="30910"/>
    <cellStyle name="Примечание 2 2 2 3 69" xfId="3892"/>
    <cellStyle name="Примечание 2 2 2 3 69 10" xfId="44315"/>
    <cellStyle name="Примечание 2 2 2 3 69 2" xfId="6707"/>
    <cellStyle name="Примечание 2 2 2 3 69 2 2" xfId="20339"/>
    <cellStyle name="Примечание 2 2 2 3 69 2 3" xfId="33741"/>
    <cellStyle name="Примечание 2 2 2 3 69 2 4" xfId="47125"/>
    <cellStyle name="Примечание 2 2 2 3 69 3" xfId="8501"/>
    <cellStyle name="Примечание 2 2 2 3 69 3 2" xfId="22133"/>
    <cellStyle name="Примечание 2 2 2 3 69 3 3" xfId="35535"/>
    <cellStyle name="Примечание 2 2 2 3 69 3 4" xfId="48919"/>
    <cellStyle name="Примечание 2 2 2 3 69 4" xfId="10278"/>
    <cellStyle name="Примечание 2 2 2 3 69 4 2" xfId="23910"/>
    <cellStyle name="Примечание 2 2 2 3 69 4 3" xfId="37312"/>
    <cellStyle name="Примечание 2 2 2 3 69 4 4" xfId="50696"/>
    <cellStyle name="Примечание 2 2 2 3 69 5" xfId="12040"/>
    <cellStyle name="Примечание 2 2 2 3 69 5 2" xfId="25672"/>
    <cellStyle name="Примечание 2 2 2 3 69 5 3" xfId="39074"/>
    <cellStyle name="Примечание 2 2 2 3 69 5 4" xfId="52458"/>
    <cellStyle name="Примечание 2 2 2 3 69 6" xfId="13811"/>
    <cellStyle name="Примечание 2 2 2 3 69 6 2" xfId="27443"/>
    <cellStyle name="Примечание 2 2 2 3 69 6 3" xfId="40845"/>
    <cellStyle name="Примечание 2 2 2 3 69 6 4" xfId="54229"/>
    <cellStyle name="Примечание 2 2 2 3 69 7" xfId="15546"/>
    <cellStyle name="Примечание 2 2 2 3 69 7 2" xfId="29178"/>
    <cellStyle name="Примечание 2 2 2 3 69 7 3" xfId="42580"/>
    <cellStyle name="Примечание 2 2 2 3 69 7 4" xfId="55964"/>
    <cellStyle name="Примечание 2 2 2 3 69 8" xfId="17525"/>
    <cellStyle name="Примечание 2 2 2 3 69 9" xfId="30931"/>
    <cellStyle name="Примечание 2 2 2 3 7" xfId="2427"/>
    <cellStyle name="Примечание 2 2 2 3 7 10" xfId="42850"/>
    <cellStyle name="Примечание 2 2 2 3 7 2" xfId="5242"/>
    <cellStyle name="Примечание 2 2 2 3 7 2 2" xfId="18874"/>
    <cellStyle name="Примечание 2 2 2 3 7 2 3" xfId="32276"/>
    <cellStyle name="Примечание 2 2 2 3 7 2 4" xfId="45660"/>
    <cellStyle name="Примечание 2 2 2 3 7 3" xfId="7036"/>
    <cellStyle name="Примечание 2 2 2 3 7 3 2" xfId="20668"/>
    <cellStyle name="Примечание 2 2 2 3 7 3 3" xfId="34070"/>
    <cellStyle name="Примечание 2 2 2 3 7 3 4" xfId="47454"/>
    <cellStyle name="Примечание 2 2 2 3 7 4" xfId="8813"/>
    <cellStyle name="Примечание 2 2 2 3 7 4 2" xfId="22445"/>
    <cellStyle name="Примечание 2 2 2 3 7 4 3" xfId="35847"/>
    <cellStyle name="Примечание 2 2 2 3 7 4 4" xfId="49231"/>
    <cellStyle name="Примечание 2 2 2 3 7 5" xfId="10575"/>
    <cellStyle name="Примечание 2 2 2 3 7 5 2" xfId="24207"/>
    <cellStyle name="Примечание 2 2 2 3 7 5 3" xfId="37609"/>
    <cellStyle name="Примечание 2 2 2 3 7 5 4" xfId="50993"/>
    <cellStyle name="Примечание 2 2 2 3 7 6" xfId="12346"/>
    <cellStyle name="Примечание 2 2 2 3 7 6 2" xfId="25978"/>
    <cellStyle name="Примечание 2 2 2 3 7 6 3" xfId="39380"/>
    <cellStyle name="Примечание 2 2 2 3 7 6 4" xfId="52764"/>
    <cellStyle name="Примечание 2 2 2 3 7 7" xfId="14081"/>
    <cellStyle name="Примечание 2 2 2 3 7 7 2" xfId="27713"/>
    <cellStyle name="Примечание 2 2 2 3 7 7 3" xfId="41115"/>
    <cellStyle name="Примечание 2 2 2 3 7 7 4" xfId="54499"/>
    <cellStyle name="Примечание 2 2 2 3 7 8" xfId="16060"/>
    <cellStyle name="Примечание 2 2 2 3 7 9" xfId="29466"/>
    <cellStyle name="Примечание 2 2 2 3 70" xfId="4003"/>
    <cellStyle name="Примечание 2 2 2 3 70 2" xfId="17636"/>
    <cellStyle name="Примечание 2 2 2 3 70 3" xfId="31041"/>
    <cellStyle name="Примечание 2 2 2 3 70 4" xfId="44425"/>
    <cellStyle name="Примечание 2 2 2 3 71" xfId="4024"/>
    <cellStyle name="Примечание 2 2 2 3 71 2" xfId="17657"/>
    <cellStyle name="Примечание 2 2 2 3 71 3" xfId="31062"/>
    <cellStyle name="Примечание 2 2 2 3 71 4" xfId="44446"/>
    <cellStyle name="Примечание 2 2 2 3 72" xfId="4045"/>
    <cellStyle name="Примечание 2 2 2 3 72 2" xfId="17678"/>
    <cellStyle name="Примечание 2 2 2 3 72 3" xfId="31083"/>
    <cellStyle name="Примечание 2 2 2 3 72 4" xfId="44467"/>
    <cellStyle name="Примечание 2 2 2 3 73" xfId="4066"/>
    <cellStyle name="Примечание 2 2 2 3 73 2" xfId="17699"/>
    <cellStyle name="Примечание 2 2 2 3 73 3" xfId="31104"/>
    <cellStyle name="Примечание 2 2 2 3 73 4" xfId="44488"/>
    <cellStyle name="Примечание 2 2 2 3 74" xfId="4088"/>
    <cellStyle name="Примечание 2 2 2 3 74 2" xfId="17721"/>
    <cellStyle name="Примечание 2 2 2 3 74 3" xfId="31126"/>
    <cellStyle name="Примечание 2 2 2 3 74 4" xfId="44510"/>
    <cellStyle name="Примечание 2 2 2 3 75" xfId="4109"/>
    <cellStyle name="Примечание 2 2 2 3 75 2" xfId="17742"/>
    <cellStyle name="Примечание 2 2 2 3 75 3" xfId="31147"/>
    <cellStyle name="Примечание 2 2 2 3 75 4" xfId="44531"/>
    <cellStyle name="Примечание 2 2 2 3 76" xfId="4130"/>
    <cellStyle name="Примечание 2 2 2 3 76 2" xfId="17763"/>
    <cellStyle name="Примечание 2 2 2 3 76 3" xfId="31168"/>
    <cellStyle name="Примечание 2 2 2 3 76 4" xfId="44552"/>
    <cellStyle name="Примечание 2 2 2 3 77" xfId="4151"/>
    <cellStyle name="Примечание 2 2 2 3 77 2" xfId="17784"/>
    <cellStyle name="Примечание 2 2 2 3 77 3" xfId="31189"/>
    <cellStyle name="Примечание 2 2 2 3 77 4" xfId="44573"/>
    <cellStyle name="Примечание 2 2 2 3 78" xfId="4173"/>
    <cellStyle name="Примечание 2 2 2 3 78 2" xfId="17806"/>
    <cellStyle name="Примечание 2 2 2 3 78 3" xfId="31211"/>
    <cellStyle name="Примечание 2 2 2 3 78 4" xfId="44595"/>
    <cellStyle name="Примечание 2 2 2 3 79" xfId="4194"/>
    <cellStyle name="Примечание 2 2 2 3 79 2" xfId="17827"/>
    <cellStyle name="Примечание 2 2 2 3 79 3" xfId="31232"/>
    <cellStyle name="Примечание 2 2 2 3 79 4" xfId="44616"/>
    <cellStyle name="Примечание 2 2 2 3 8" xfId="2448"/>
    <cellStyle name="Примечание 2 2 2 3 8 10" xfId="42871"/>
    <cellStyle name="Примечание 2 2 2 3 8 2" xfId="5263"/>
    <cellStyle name="Примечание 2 2 2 3 8 2 2" xfId="18895"/>
    <cellStyle name="Примечание 2 2 2 3 8 2 3" xfId="32297"/>
    <cellStyle name="Примечание 2 2 2 3 8 2 4" xfId="45681"/>
    <cellStyle name="Примечание 2 2 2 3 8 3" xfId="7057"/>
    <cellStyle name="Примечание 2 2 2 3 8 3 2" xfId="20689"/>
    <cellStyle name="Примечание 2 2 2 3 8 3 3" xfId="34091"/>
    <cellStyle name="Примечание 2 2 2 3 8 3 4" xfId="47475"/>
    <cellStyle name="Примечание 2 2 2 3 8 4" xfId="8834"/>
    <cellStyle name="Примечание 2 2 2 3 8 4 2" xfId="22466"/>
    <cellStyle name="Примечание 2 2 2 3 8 4 3" xfId="35868"/>
    <cellStyle name="Примечание 2 2 2 3 8 4 4" xfId="49252"/>
    <cellStyle name="Примечание 2 2 2 3 8 5" xfId="10596"/>
    <cellStyle name="Примечание 2 2 2 3 8 5 2" xfId="24228"/>
    <cellStyle name="Примечание 2 2 2 3 8 5 3" xfId="37630"/>
    <cellStyle name="Примечание 2 2 2 3 8 5 4" xfId="51014"/>
    <cellStyle name="Примечание 2 2 2 3 8 6" xfId="12367"/>
    <cellStyle name="Примечание 2 2 2 3 8 6 2" xfId="25999"/>
    <cellStyle name="Примечание 2 2 2 3 8 6 3" xfId="39401"/>
    <cellStyle name="Примечание 2 2 2 3 8 6 4" xfId="52785"/>
    <cellStyle name="Примечание 2 2 2 3 8 7" xfId="14102"/>
    <cellStyle name="Примечание 2 2 2 3 8 7 2" xfId="27734"/>
    <cellStyle name="Примечание 2 2 2 3 8 7 3" xfId="41136"/>
    <cellStyle name="Примечание 2 2 2 3 8 7 4" xfId="54520"/>
    <cellStyle name="Примечание 2 2 2 3 8 8" xfId="16081"/>
    <cellStyle name="Примечание 2 2 2 3 8 9" xfId="29487"/>
    <cellStyle name="Примечание 2 2 2 3 80" xfId="4215"/>
    <cellStyle name="Примечание 2 2 2 3 80 2" xfId="17848"/>
    <cellStyle name="Примечание 2 2 2 3 80 3" xfId="31253"/>
    <cellStyle name="Примечание 2 2 2 3 80 4" xfId="44637"/>
    <cellStyle name="Примечание 2 2 2 3 81" xfId="4237"/>
    <cellStyle name="Примечание 2 2 2 3 81 2" xfId="17870"/>
    <cellStyle name="Примечание 2 2 2 3 81 3" xfId="31275"/>
    <cellStyle name="Примечание 2 2 2 3 81 4" xfId="44659"/>
    <cellStyle name="Примечание 2 2 2 3 82" xfId="4258"/>
    <cellStyle name="Примечание 2 2 2 3 82 2" xfId="17891"/>
    <cellStyle name="Примечание 2 2 2 3 82 3" xfId="31296"/>
    <cellStyle name="Примечание 2 2 2 3 82 4" xfId="44680"/>
    <cellStyle name="Примечание 2 2 2 3 83" xfId="4279"/>
    <cellStyle name="Примечание 2 2 2 3 83 2" xfId="17912"/>
    <cellStyle name="Примечание 2 2 2 3 83 3" xfId="31317"/>
    <cellStyle name="Примечание 2 2 2 3 83 4" xfId="44701"/>
    <cellStyle name="Примечание 2 2 2 3 84" xfId="4300"/>
    <cellStyle name="Примечание 2 2 2 3 84 2" xfId="17933"/>
    <cellStyle name="Примечание 2 2 2 3 84 3" xfId="31338"/>
    <cellStyle name="Примечание 2 2 2 3 84 4" xfId="44722"/>
    <cellStyle name="Примечание 2 2 2 3 85" xfId="4321"/>
    <cellStyle name="Примечание 2 2 2 3 85 2" xfId="17954"/>
    <cellStyle name="Примечание 2 2 2 3 85 3" xfId="31359"/>
    <cellStyle name="Примечание 2 2 2 3 85 4" xfId="44743"/>
    <cellStyle name="Примечание 2 2 2 3 86" xfId="4342"/>
    <cellStyle name="Примечание 2 2 2 3 86 2" xfId="17975"/>
    <cellStyle name="Примечание 2 2 2 3 86 3" xfId="31380"/>
    <cellStyle name="Примечание 2 2 2 3 86 4" xfId="44764"/>
    <cellStyle name="Примечание 2 2 2 3 87" xfId="4363"/>
    <cellStyle name="Примечание 2 2 2 3 87 2" xfId="17996"/>
    <cellStyle name="Примечание 2 2 2 3 87 3" xfId="31401"/>
    <cellStyle name="Примечание 2 2 2 3 87 4" xfId="44785"/>
    <cellStyle name="Примечание 2 2 2 3 88" xfId="4384"/>
    <cellStyle name="Примечание 2 2 2 3 88 2" xfId="18017"/>
    <cellStyle name="Примечание 2 2 2 3 88 3" xfId="31422"/>
    <cellStyle name="Примечание 2 2 2 3 88 4" xfId="44806"/>
    <cellStyle name="Примечание 2 2 2 3 89" xfId="4405"/>
    <cellStyle name="Примечание 2 2 2 3 89 2" xfId="18038"/>
    <cellStyle name="Примечание 2 2 2 3 89 3" xfId="31443"/>
    <cellStyle name="Примечание 2 2 2 3 89 4" xfId="44827"/>
    <cellStyle name="Примечание 2 2 2 3 9" xfId="2469"/>
    <cellStyle name="Примечание 2 2 2 3 9 10" xfId="42892"/>
    <cellStyle name="Примечание 2 2 2 3 9 2" xfId="5284"/>
    <cellStyle name="Примечание 2 2 2 3 9 2 2" xfId="18916"/>
    <cellStyle name="Примечание 2 2 2 3 9 2 3" xfId="32318"/>
    <cellStyle name="Примечание 2 2 2 3 9 2 4" xfId="45702"/>
    <cellStyle name="Примечание 2 2 2 3 9 3" xfId="7078"/>
    <cellStyle name="Примечание 2 2 2 3 9 3 2" xfId="20710"/>
    <cellStyle name="Примечание 2 2 2 3 9 3 3" xfId="34112"/>
    <cellStyle name="Примечание 2 2 2 3 9 3 4" xfId="47496"/>
    <cellStyle name="Примечание 2 2 2 3 9 4" xfId="8855"/>
    <cellStyle name="Примечание 2 2 2 3 9 4 2" xfId="22487"/>
    <cellStyle name="Примечание 2 2 2 3 9 4 3" xfId="35889"/>
    <cellStyle name="Примечание 2 2 2 3 9 4 4" xfId="49273"/>
    <cellStyle name="Примечание 2 2 2 3 9 5" xfId="10617"/>
    <cellStyle name="Примечание 2 2 2 3 9 5 2" xfId="24249"/>
    <cellStyle name="Примечание 2 2 2 3 9 5 3" xfId="37651"/>
    <cellStyle name="Примечание 2 2 2 3 9 5 4" xfId="51035"/>
    <cellStyle name="Примечание 2 2 2 3 9 6" xfId="12388"/>
    <cellStyle name="Примечание 2 2 2 3 9 6 2" xfId="26020"/>
    <cellStyle name="Примечание 2 2 2 3 9 6 3" xfId="39422"/>
    <cellStyle name="Примечание 2 2 2 3 9 6 4" xfId="52806"/>
    <cellStyle name="Примечание 2 2 2 3 9 7" xfId="14123"/>
    <cellStyle name="Примечание 2 2 2 3 9 7 2" xfId="27755"/>
    <cellStyle name="Примечание 2 2 2 3 9 7 3" xfId="41157"/>
    <cellStyle name="Примечание 2 2 2 3 9 7 4" xfId="54541"/>
    <cellStyle name="Примечание 2 2 2 3 9 8" xfId="16102"/>
    <cellStyle name="Примечание 2 2 2 3 9 9" xfId="29508"/>
    <cellStyle name="Примечание 2 2 2 3 90" xfId="4426"/>
    <cellStyle name="Примечание 2 2 2 3 90 2" xfId="18059"/>
    <cellStyle name="Примечание 2 2 2 3 90 3" xfId="31464"/>
    <cellStyle name="Примечание 2 2 2 3 90 4" xfId="44848"/>
    <cellStyle name="Примечание 2 2 2 3 91" xfId="4447"/>
    <cellStyle name="Примечание 2 2 2 3 91 2" xfId="18080"/>
    <cellStyle name="Примечание 2 2 2 3 91 3" xfId="31485"/>
    <cellStyle name="Примечание 2 2 2 3 91 4" xfId="44869"/>
    <cellStyle name="Примечание 2 2 2 3 92" xfId="4468"/>
    <cellStyle name="Примечание 2 2 2 3 92 2" xfId="18101"/>
    <cellStyle name="Примечание 2 2 2 3 92 3" xfId="31506"/>
    <cellStyle name="Примечание 2 2 2 3 92 4" xfId="44890"/>
    <cellStyle name="Примечание 2 2 2 3 93" xfId="4489"/>
    <cellStyle name="Примечание 2 2 2 3 93 2" xfId="18122"/>
    <cellStyle name="Примечание 2 2 2 3 93 3" xfId="31527"/>
    <cellStyle name="Примечание 2 2 2 3 93 4" xfId="44911"/>
    <cellStyle name="Примечание 2 2 2 3 94" xfId="4510"/>
    <cellStyle name="Примечание 2 2 2 3 94 2" xfId="18143"/>
    <cellStyle name="Примечание 2 2 2 3 94 3" xfId="31548"/>
    <cellStyle name="Примечание 2 2 2 3 94 4" xfId="44932"/>
    <cellStyle name="Примечание 2 2 2 3 95" xfId="4531"/>
    <cellStyle name="Примечание 2 2 2 3 95 2" xfId="18164"/>
    <cellStyle name="Примечание 2 2 2 3 95 3" xfId="31569"/>
    <cellStyle name="Примечание 2 2 2 3 95 4" xfId="44953"/>
    <cellStyle name="Примечание 2 2 2 3 96" xfId="4552"/>
    <cellStyle name="Примечание 2 2 2 3 96 2" xfId="18185"/>
    <cellStyle name="Примечание 2 2 2 3 96 3" xfId="31590"/>
    <cellStyle name="Примечание 2 2 2 3 96 4" xfId="44974"/>
    <cellStyle name="Примечание 2 2 2 3 97" xfId="4573"/>
    <cellStyle name="Примечание 2 2 2 3 97 2" xfId="18206"/>
    <cellStyle name="Примечание 2 2 2 3 97 3" xfId="31611"/>
    <cellStyle name="Примечание 2 2 2 3 97 4" xfId="44995"/>
    <cellStyle name="Примечание 2 2 2 3 98" xfId="4594"/>
    <cellStyle name="Примечание 2 2 2 3 98 2" xfId="18227"/>
    <cellStyle name="Примечание 2 2 2 3 98 3" xfId="31632"/>
    <cellStyle name="Примечание 2 2 2 3 98 4" xfId="45016"/>
    <cellStyle name="Примечание 2 2 2 3 99" xfId="4615"/>
    <cellStyle name="Примечание 2 2 2 3 99 2" xfId="18248"/>
    <cellStyle name="Примечание 2 2 2 3 99 3" xfId="31653"/>
    <cellStyle name="Примечание 2 2 2 3 99 4" xfId="45037"/>
    <cellStyle name="Примечание 2 2 2 30" xfId="3588"/>
    <cellStyle name="Примечание 2 2 2 30 10" xfId="44011"/>
    <cellStyle name="Примечание 2 2 2 30 2" xfId="6403"/>
    <cellStyle name="Примечание 2 2 2 30 2 2" xfId="20035"/>
    <cellStyle name="Примечание 2 2 2 30 2 3" xfId="33437"/>
    <cellStyle name="Примечание 2 2 2 30 2 4" xfId="46821"/>
    <cellStyle name="Примечание 2 2 2 30 3" xfId="8197"/>
    <cellStyle name="Примечание 2 2 2 30 3 2" xfId="21829"/>
    <cellStyle name="Примечание 2 2 2 30 3 3" xfId="35231"/>
    <cellStyle name="Примечание 2 2 2 30 3 4" xfId="48615"/>
    <cellStyle name="Примечание 2 2 2 30 4" xfId="9974"/>
    <cellStyle name="Примечание 2 2 2 30 4 2" xfId="23606"/>
    <cellStyle name="Примечание 2 2 2 30 4 3" xfId="37008"/>
    <cellStyle name="Примечание 2 2 2 30 4 4" xfId="50392"/>
    <cellStyle name="Примечание 2 2 2 30 5" xfId="11736"/>
    <cellStyle name="Примечание 2 2 2 30 5 2" xfId="25368"/>
    <cellStyle name="Примечание 2 2 2 30 5 3" xfId="38770"/>
    <cellStyle name="Примечание 2 2 2 30 5 4" xfId="52154"/>
    <cellStyle name="Примечание 2 2 2 30 6" xfId="13507"/>
    <cellStyle name="Примечание 2 2 2 30 6 2" xfId="27139"/>
    <cellStyle name="Примечание 2 2 2 30 6 3" xfId="40541"/>
    <cellStyle name="Примечание 2 2 2 30 6 4" xfId="53925"/>
    <cellStyle name="Примечание 2 2 2 30 7" xfId="15242"/>
    <cellStyle name="Примечание 2 2 2 30 7 2" xfId="28874"/>
    <cellStyle name="Примечание 2 2 2 30 7 3" xfId="42276"/>
    <cellStyle name="Примечание 2 2 2 30 7 4" xfId="55660"/>
    <cellStyle name="Примечание 2 2 2 30 8" xfId="17221"/>
    <cellStyle name="Примечание 2 2 2 30 9" xfId="30627"/>
    <cellStyle name="Примечание 2 2 2 31" xfId="3930"/>
    <cellStyle name="Примечание 2 2 2 31 2" xfId="17563"/>
    <cellStyle name="Примечание 2 2 2 31 3" xfId="30968"/>
    <cellStyle name="Примечание 2 2 2 31 4" xfId="44352"/>
    <cellStyle name="Примечание 2 2 2 32" xfId="3993"/>
    <cellStyle name="Примечание 2 2 2 32 2" xfId="17626"/>
    <cellStyle name="Примечание 2 2 2 32 3" xfId="31031"/>
    <cellStyle name="Примечание 2 2 2 32 4" xfId="44415"/>
    <cellStyle name="Примечание 2 2 2 33" xfId="3921"/>
    <cellStyle name="Примечание 2 2 2 33 2" xfId="17554"/>
    <cellStyle name="Примечание 2 2 2 33 3" xfId="30959"/>
    <cellStyle name="Примечание 2 2 2 33 4" xfId="44343"/>
    <cellStyle name="Примечание 2 2 2 34" xfId="3939"/>
    <cellStyle name="Примечание 2 2 2 34 2" xfId="17572"/>
    <cellStyle name="Примечание 2 2 2 34 3" xfId="30977"/>
    <cellStyle name="Примечание 2 2 2 34 4" xfId="44361"/>
    <cellStyle name="Примечание 2 2 2 35" xfId="4770"/>
    <cellStyle name="Примечание 2 2 2 35 2" xfId="18403"/>
    <cellStyle name="Примечание 2 2 2 35 3" xfId="31808"/>
    <cellStyle name="Примечание 2 2 2 35 4" xfId="45192"/>
    <cellStyle name="Примечание 2 2 2 36" xfId="4763"/>
    <cellStyle name="Примечание 2 2 2 36 2" xfId="18396"/>
    <cellStyle name="Примечание 2 2 2 36 3" xfId="31801"/>
    <cellStyle name="Примечание 2 2 2 36 4" xfId="45185"/>
    <cellStyle name="Примечание 2 2 2 37" xfId="4774"/>
    <cellStyle name="Примечание 2 2 2 37 2" xfId="18407"/>
    <cellStyle name="Примечание 2 2 2 37 3" xfId="31812"/>
    <cellStyle name="Примечание 2 2 2 37 4" xfId="45196"/>
    <cellStyle name="Примечание 2 2 2 38" xfId="8586"/>
    <cellStyle name="Примечание 2 2 2 38 2" xfId="22218"/>
    <cellStyle name="Примечание 2 2 2 38 3" xfId="35620"/>
    <cellStyle name="Примечание 2 2 2 38 4" xfId="49004"/>
    <cellStyle name="Примечание 2 2 2 39" xfId="56022"/>
    <cellStyle name="Примечание 2 2 2 4" xfId="1926"/>
    <cellStyle name="Примечание 2 2 2 4 10" xfId="15629"/>
    <cellStyle name="Примечание 2 2 2 4 11" xfId="15712"/>
    <cellStyle name="Примечание 2 2 2 4 12" xfId="56214"/>
    <cellStyle name="Примечание 2 2 2 4 13" xfId="56156"/>
    <cellStyle name="Примечание 2 2 2 4 14" xfId="55977"/>
    <cellStyle name="Примечание 2 2 2 4 15" xfId="56612"/>
    <cellStyle name="Примечание 2 2 2 4 16" xfId="56715"/>
    <cellStyle name="Примечание 2 2 2 4 17" xfId="55991"/>
    <cellStyle name="Примечание 2 2 2 4 18" xfId="56923"/>
    <cellStyle name="Примечание 2 2 2 4 19" xfId="57018"/>
    <cellStyle name="Примечание 2 2 2 4 2" xfId="2313"/>
    <cellStyle name="Примечание 2 2 2 4 2 10" xfId="42736"/>
    <cellStyle name="Примечание 2 2 2 4 2 11" xfId="57743"/>
    <cellStyle name="Примечание 2 2 2 4 2 2" xfId="5128"/>
    <cellStyle name="Примечание 2 2 2 4 2 2 2" xfId="18760"/>
    <cellStyle name="Примечание 2 2 2 4 2 2 3" xfId="32162"/>
    <cellStyle name="Примечание 2 2 2 4 2 2 4" xfId="45546"/>
    <cellStyle name="Примечание 2 2 2 4 2 3" xfId="6922"/>
    <cellStyle name="Примечание 2 2 2 4 2 3 2" xfId="20554"/>
    <cellStyle name="Примечание 2 2 2 4 2 3 3" xfId="33956"/>
    <cellStyle name="Примечание 2 2 2 4 2 3 4" xfId="47340"/>
    <cellStyle name="Примечание 2 2 2 4 2 4" xfId="8699"/>
    <cellStyle name="Примечание 2 2 2 4 2 4 2" xfId="22331"/>
    <cellStyle name="Примечание 2 2 2 4 2 4 3" xfId="35733"/>
    <cellStyle name="Примечание 2 2 2 4 2 4 4" xfId="49117"/>
    <cellStyle name="Примечание 2 2 2 4 2 5" xfId="10461"/>
    <cellStyle name="Примечание 2 2 2 4 2 5 2" xfId="24093"/>
    <cellStyle name="Примечание 2 2 2 4 2 5 3" xfId="37495"/>
    <cellStyle name="Примечание 2 2 2 4 2 5 4" xfId="50879"/>
    <cellStyle name="Примечание 2 2 2 4 2 6" xfId="12232"/>
    <cellStyle name="Примечание 2 2 2 4 2 6 2" xfId="25864"/>
    <cellStyle name="Примечание 2 2 2 4 2 6 3" xfId="39266"/>
    <cellStyle name="Примечание 2 2 2 4 2 6 4" xfId="52650"/>
    <cellStyle name="Примечание 2 2 2 4 2 7" xfId="13967"/>
    <cellStyle name="Примечание 2 2 2 4 2 7 2" xfId="27599"/>
    <cellStyle name="Примечание 2 2 2 4 2 7 3" xfId="41001"/>
    <cellStyle name="Примечание 2 2 2 4 2 7 4" xfId="54385"/>
    <cellStyle name="Примечание 2 2 2 4 2 8" xfId="15946"/>
    <cellStyle name="Примечание 2 2 2 4 2 9" xfId="29352"/>
    <cellStyle name="Примечание 2 2 2 4 20" xfId="57112"/>
    <cellStyle name="Примечание 2 2 2 4 21" xfId="57202"/>
    <cellStyle name="Примечание 2 2 2 4 3" xfId="4822"/>
    <cellStyle name="Примечание 2 2 2 4 3 2" xfId="18455"/>
    <cellStyle name="Примечание 2 2 2 4 3 3" xfId="31859"/>
    <cellStyle name="Примечание 2 2 2 4 3 4" xfId="45243"/>
    <cellStyle name="Примечание 2 2 2 4 3 5" xfId="57804"/>
    <cellStyle name="Примечание 2 2 2 4 4" xfId="4940"/>
    <cellStyle name="Примечание 2 2 2 4 4 2" xfId="18572"/>
    <cellStyle name="Примечание 2 2 2 4 4 3" xfId="31975"/>
    <cellStyle name="Примечание 2 2 2 4 4 4" xfId="45359"/>
    <cellStyle name="Примечание 2 2 2 4 5" xfId="4729"/>
    <cellStyle name="Примечание 2 2 2 4 5 2" xfId="18362"/>
    <cellStyle name="Примечание 2 2 2 4 5 3" xfId="31767"/>
    <cellStyle name="Примечание 2 2 2 4 5 4" xfId="45151"/>
    <cellStyle name="Примечание 2 2 2 4 6" xfId="8524"/>
    <cellStyle name="Примечание 2 2 2 4 6 2" xfId="22156"/>
    <cellStyle name="Примечание 2 2 2 4 6 3" xfId="35558"/>
    <cellStyle name="Примечание 2 2 2 4 6 4" xfId="48942"/>
    <cellStyle name="Примечание 2 2 2 4 7" xfId="4783"/>
    <cellStyle name="Примечание 2 2 2 4 7 2" xfId="18416"/>
    <cellStyle name="Примечание 2 2 2 4 7 3" xfId="31821"/>
    <cellStyle name="Примечание 2 2 2 4 7 4" xfId="45205"/>
    <cellStyle name="Примечание 2 2 2 4 8" xfId="12060"/>
    <cellStyle name="Примечание 2 2 2 4 8 2" xfId="25692"/>
    <cellStyle name="Примечание 2 2 2 4 8 3" xfId="39094"/>
    <cellStyle name="Примечание 2 2 2 4 8 4" xfId="52478"/>
    <cellStyle name="Примечание 2 2 2 4 9" xfId="15666"/>
    <cellStyle name="Примечание 2 2 2 40" xfId="56067"/>
    <cellStyle name="Примечание 2 2 2 41" xfId="56167"/>
    <cellStyle name="Примечание 2 2 2 5" xfId="2280"/>
    <cellStyle name="Примечание 2 2 2 5 10" xfId="42703"/>
    <cellStyle name="Примечание 2 2 2 5 2" xfId="5095"/>
    <cellStyle name="Примечание 2 2 2 5 2 2" xfId="18727"/>
    <cellStyle name="Примечание 2 2 2 5 2 3" xfId="32129"/>
    <cellStyle name="Примечание 2 2 2 5 2 4" xfId="45513"/>
    <cellStyle name="Примечание 2 2 2 5 3" xfId="6889"/>
    <cellStyle name="Примечание 2 2 2 5 3 2" xfId="20521"/>
    <cellStyle name="Примечание 2 2 2 5 3 3" xfId="33923"/>
    <cellStyle name="Примечание 2 2 2 5 3 4" xfId="47307"/>
    <cellStyle name="Примечание 2 2 2 5 4" xfId="8666"/>
    <cellStyle name="Примечание 2 2 2 5 4 2" xfId="22298"/>
    <cellStyle name="Примечание 2 2 2 5 4 3" xfId="35700"/>
    <cellStyle name="Примечание 2 2 2 5 4 4" xfId="49084"/>
    <cellStyle name="Примечание 2 2 2 5 5" xfId="10428"/>
    <cellStyle name="Примечание 2 2 2 5 5 2" xfId="24060"/>
    <cellStyle name="Примечание 2 2 2 5 5 3" xfId="37462"/>
    <cellStyle name="Примечание 2 2 2 5 5 4" xfId="50846"/>
    <cellStyle name="Примечание 2 2 2 5 6" xfId="12199"/>
    <cellStyle name="Примечание 2 2 2 5 6 2" xfId="25831"/>
    <cellStyle name="Примечание 2 2 2 5 6 3" xfId="39233"/>
    <cellStyle name="Примечание 2 2 2 5 6 4" xfId="52617"/>
    <cellStyle name="Примечание 2 2 2 5 7" xfId="13934"/>
    <cellStyle name="Примечание 2 2 2 5 7 2" xfId="27566"/>
    <cellStyle name="Примечание 2 2 2 5 7 3" xfId="40968"/>
    <cellStyle name="Примечание 2 2 2 5 7 4" xfId="54352"/>
    <cellStyle name="Примечание 2 2 2 5 8" xfId="15913"/>
    <cellStyle name="Примечание 2 2 2 5 9" xfId="29319"/>
    <cellStyle name="Примечание 2 2 2 6" xfId="2288"/>
    <cellStyle name="Примечание 2 2 2 6 10" xfId="42711"/>
    <cellStyle name="Примечание 2 2 2 6 2" xfId="5103"/>
    <cellStyle name="Примечание 2 2 2 6 2 2" xfId="18735"/>
    <cellStyle name="Примечание 2 2 2 6 2 3" xfId="32137"/>
    <cellStyle name="Примечание 2 2 2 6 2 4" xfId="45521"/>
    <cellStyle name="Примечание 2 2 2 6 3" xfId="6897"/>
    <cellStyle name="Примечание 2 2 2 6 3 2" xfId="20529"/>
    <cellStyle name="Примечание 2 2 2 6 3 3" xfId="33931"/>
    <cellStyle name="Примечание 2 2 2 6 3 4" xfId="47315"/>
    <cellStyle name="Примечание 2 2 2 6 4" xfId="8674"/>
    <cellStyle name="Примечание 2 2 2 6 4 2" xfId="22306"/>
    <cellStyle name="Примечание 2 2 2 6 4 3" xfId="35708"/>
    <cellStyle name="Примечание 2 2 2 6 4 4" xfId="49092"/>
    <cellStyle name="Примечание 2 2 2 6 5" xfId="10436"/>
    <cellStyle name="Примечание 2 2 2 6 5 2" xfId="24068"/>
    <cellStyle name="Примечание 2 2 2 6 5 3" xfId="37470"/>
    <cellStyle name="Примечание 2 2 2 6 5 4" xfId="50854"/>
    <cellStyle name="Примечание 2 2 2 6 6" xfId="12207"/>
    <cellStyle name="Примечание 2 2 2 6 6 2" xfId="25839"/>
    <cellStyle name="Примечание 2 2 2 6 6 3" xfId="39241"/>
    <cellStyle name="Примечание 2 2 2 6 6 4" xfId="52625"/>
    <cellStyle name="Примечание 2 2 2 6 7" xfId="13942"/>
    <cellStyle name="Примечание 2 2 2 6 7 2" xfId="27574"/>
    <cellStyle name="Примечание 2 2 2 6 7 3" xfId="40976"/>
    <cellStyle name="Примечание 2 2 2 6 7 4" xfId="54360"/>
    <cellStyle name="Примечание 2 2 2 6 8" xfId="15921"/>
    <cellStyle name="Примечание 2 2 2 6 9" xfId="29327"/>
    <cellStyle name="Примечание 2 2 2 7" xfId="2238"/>
    <cellStyle name="Примечание 2 2 2 7 10" xfId="42661"/>
    <cellStyle name="Примечание 2 2 2 7 2" xfId="5053"/>
    <cellStyle name="Примечание 2 2 2 7 2 2" xfId="18685"/>
    <cellStyle name="Примечание 2 2 2 7 2 3" xfId="32087"/>
    <cellStyle name="Примечание 2 2 2 7 2 4" xfId="45471"/>
    <cellStyle name="Примечание 2 2 2 7 3" xfId="6847"/>
    <cellStyle name="Примечание 2 2 2 7 3 2" xfId="20479"/>
    <cellStyle name="Примечание 2 2 2 7 3 3" xfId="33881"/>
    <cellStyle name="Примечание 2 2 2 7 3 4" xfId="47265"/>
    <cellStyle name="Примечание 2 2 2 7 4" xfId="8624"/>
    <cellStyle name="Примечание 2 2 2 7 4 2" xfId="22256"/>
    <cellStyle name="Примечание 2 2 2 7 4 3" xfId="35658"/>
    <cellStyle name="Примечание 2 2 2 7 4 4" xfId="49042"/>
    <cellStyle name="Примечание 2 2 2 7 5" xfId="10386"/>
    <cellStyle name="Примечание 2 2 2 7 5 2" xfId="24018"/>
    <cellStyle name="Примечание 2 2 2 7 5 3" xfId="37420"/>
    <cellStyle name="Примечание 2 2 2 7 5 4" xfId="50804"/>
    <cellStyle name="Примечание 2 2 2 7 6" xfId="12157"/>
    <cellStyle name="Примечание 2 2 2 7 6 2" xfId="25789"/>
    <cellStyle name="Примечание 2 2 2 7 6 3" xfId="39191"/>
    <cellStyle name="Примечание 2 2 2 7 6 4" xfId="52575"/>
    <cellStyle name="Примечание 2 2 2 7 7" xfId="13892"/>
    <cellStyle name="Примечание 2 2 2 7 7 2" xfId="27524"/>
    <cellStyle name="Примечание 2 2 2 7 7 3" xfId="40926"/>
    <cellStyle name="Примечание 2 2 2 7 7 4" xfId="54310"/>
    <cellStyle name="Примечание 2 2 2 7 8" xfId="15871"/>
    <cellStyle name="Примечание 2 2 2 7 9" xfId="29277"/>
    <cellStyle name="Примечание 2 2 2 8" xfId="2281"/>
    <cellStyle name="Примечание 2 2 2 8 10" xfId="42704"/>
    <cellStyle name="Примечание 2 2 2 8 2" xfId="5096"/>
    <cellStyle name="Примечание 2 2 2 8 2 2" xfId="18728"/>
    <cellStyle name="Примечание 2 2 2 8 2 3" xfId="32130"/>
    <cellStyle name="Примечание 2 2 2 8 2 4" xfId="45514"/>
    <cellStyle name="Примечание 2 2 2 8 3" xfId="6890"/>
    <cellStyle name="Примечание 2 2 2 8 3 2" xfId="20522"/>
    <cellStyle name="Примечание 2 2 2 8 3 3" xfId="33924"/>
    <cellStyle name="Примечание 2 2 2 8 3 4" xfId="47308"/>
    <cellStyle name="Примечание 2 2 2 8 4" xfId="8667"/>
    <cellStyle name="Примечание 2 2 2 8 4 2" xfId="22299"/>
    <cellStyle name="Примечание 2 2 2 8 4 3" xfId="35701"/>
    <cellStyle name="Примечание 2 2 2 8 4 4" xfId="49085"/>
    <cellStyle name="Примечание 2 2 2 8 5" xfId="10429"/>
    <cellStyle name="Примечание 2 2 2 8 5 2" xfId="24061"/>
    <cellStyle name="Примечание 2 2 2 8 5 3" xfId="37463"/>
    <cellStyle name="Примечание 2 2 2 8 5 4" xfId="50847"/>
    <cellStyle name="Примечание 2 2 2 8 6" xfId="12200"/>
    <cellStyle name="Примечание 2 2 2 8 6 2" xfId="25832"/>
    <cellStyle name="Примечание 2 2 2 8 6 3" xfId="39234"/>
    <cellStyle name="Примечание 2 2 2 8 6 4" xfId="52618"/>
    <cellStyle name="Примечание 2 2 2 8 7" xfId="13935"/>
    <cellStyle name="Примечание 2 2 2 8 7 2" xfId="27567"/>
    <cellStyle name="Примечание 2 2 2 8 7 3" xfId="40969"/>
    <cellStyle name="Примечание 2 2 2 8 7 4" xfId="54353"/>
    <cellStyle name="Примечание 2 2 2 8 8" xfId="15914"/>
    <cellStyle name="Примечание 2 2 2 8 9" xfId="29320"/>
    <cellStyle name="Примечание 2 2 2 9" xfId="2266"/>
    <cellStyle name="Примечание 2 2 2 9 10" xfId="42689"/>
    <cellStyle name="Примечание 2 2 2 9 2" xfId="5081"/>
    <cellStyle name="Примечание 2 2 2 9 2 2" xfId="18713"/>
    <cellStyle name="Примечание 2 2 2 9 2 3" xfId="32115"/>
    <cellStyle name="Примечание 2 2 2 9 2 4" xfId="45499"/>
    <cellStyle name="Примечание 2 2 2 9 3" xfId="6875"/>
    <cellStyle name="Примечание 2 2 2 9 3 2" xfId="20507"/>
    <cellStyle name="Примечание 2 2 2 9 3 3" xfId="33909"/>
    <cellStyle name="Примечание 2 2 2 9 3 4" xfId="47293"/>
    <cellStyle name="Примечание 2 2 2 9 4" xfId="8652"/>
    <cellStyle name="Примечание 2 2 2 9 4 2" xfId="22284"/>
    <cellStyle name="Примечание 2 2 2 9 4 3" xfId="35686"/>
    <cellStyle name="Примечание 2 2 2 9 4 4" xfId="49070"/>
    <cellStyle name="Примечание 2 2 2 9 5" xfId="10414"/>
    <cellStyle name="Примечание 2 2 2 9 5 2" xfId="24046"/>
    <cellStyle name="Примечание 2 2 2 9 5 3" xfId="37448"/>
    <cellStyle name="Примечание 2 2 2 9 5 4" xfId="50832"/>
    <cellStyle name="Примечание 2 2 2 9 6" xfId="12185"/>
    <cellStyle name="Примечание 2 2 2 9 6 2" xfId="25817"/>
    <cellStyle name="Примечание 2 2 2 9 6 3" xfId="39219"/>
    <cellStyle name="Примечание 2 2 2 9 6 4" xfId="52603"/>
    <cellStyle name="Примечание 2 2 2 9 7" xfId="13920"/>
    <cellStyle name="Примечание 2 2 2 9 7 2" xfId="27552"/>
    <cellStyle name="Примечание 2 2 2 9 7 3" xfId="40954"/>
    <cellStyle name="Примечание 2 2 2 9 7 4" xfId="54338"/>
    <cellStyle name="Примечание 2 2 2 9 8" xfId="15899"/>
    <cellStyle name="Примечание 2 2 2 9 9" xfId="29305"/>
    <cellStyle name="Примечание 2 2 20" xfId="3908"/>
    <cellStyle name="Примечание 2 2 20 2" xfId="17541"/>
    <cellStyle name="Примечание 2 2 20 3" xfId="30946"/>
    <cellStyle name="Примечание 2 2 20 4" xfId="44330"/>
    <cellStyle name="Примечание 2 2 21" xfId="3955"/>
    <cellStyle name="Примечание 2 2 21 2" xfId="17588"/>
    <cellStyle name="Примечание 2 2 21 3" xfId="30993"/>
    <cellStyle name="Примечание 2 2 21 4" xfId="44377"/>
    <cellStyle name="Примечание 2 2 22" xfId="3940"/>
    <cellStyle name="Примечание 2 2 22 2" xfId="17573"/>
    <cellStyle name="Примечание 2 2 22 3" xfId="30978"/>
    <cellStyle name="Примечание 2 2 22 4" xfId="44362"/>
    <cellStyle name="Примечание 2 2 23" xfId="3932"/>
    <cellStyle name="Примечание 2 2 23 2" xfId="17565"/>
    <cellStyle name="Примечание 2 2 23 3" xfId="30970"/>
    <cellStyle name="Примечание 2 2 23 4" xfId="44354"/>
    <cellStyle name="Примечание 2 2 24" xfId="4728"/>
    <cellStyle name="Примечание 2 2 24 2" xfId="18361"/>
    <cellStyle name="Примечание 2 2 24 3" xfId="31766"/>
    <cellStyle name="Примечание 2 2 24 4" xfId="45150"/>
    <cellStyle name="Примечание 2 2 25" xfId="4695"/>
    <cellStyle name="Примечание 2 2 25 2" xfId="18328"/>
    <cellStyle name="Примечание 2 2 25 3" xfId="31733"/>
    <cellStyle name="Примечание 2 2 25 4" xfId="45117"/>
    <cellStyle name="Примечание 2 2 26" xfId="4734"/>
    <cellStyle name="Примечание 2 2 26 2" xfId="18367"/>
    <cellStyle name="Примечание 2 2 26 3" xfId="31772"/>
    <cellStyle name="Примечание 2 2 26 4" xfId="45156"/>
    <cellStyle name="Примечание 2 2 27" xfId="4735"/>
    <cellStyle name="Примечание 2 2 27 2" xfId="18368"/>
    <cellStyle name="Примечание 2 2 27 3" xfId="31773"/>
    <cellStyle name="Примечание 2 2 27 4" xfId="45157"/>
    <cellStyle name="Примечание 2 2 28" xfId="56150"/>
    <cellStyle name="Примечание 2 2 29" xfId="56100"/>
    <cellStyle name="Примечание 2 2 3" xfId="1902"/>
    <cellStyle name="Примечание 2 2 3 10" xfId="2491"/>
    <cellStyle name="Примечание 2 2 3 10 10" xfId="42914"/>
    <cellStyle name="Примечание 2 2 3 10 2" xfId="5306"/>
    <cellStyle name="Примечание 2 2 3 10 2 2" xfId="18938"/>
    <cellStyle name="Примечание 2 2 3 10 2 3" xfId="32340"/>
    <cellStyle name="Примечание 2 2 3 10 2 4" xfId="45724"/>
    <cellStyle name="Примечание 2 2 3 10 3" xfId="7100"/>
    <cellStyle name="Примечание 2 2 3 10 3 2" xfId="20732"/>
    <cellStyle name="Примечание 2 2 3 10 3 3" xfId="34134"/>
    <cellStyle name="Примечание 2 2 3 10 3 4" xfId="47518"/>
    <cellStyle name="Примечание 2 2 3 10 4" xfId="8877"/>
    <cellStyle name="Примечание 2 2 3 10 4 2" xfId="22509"/>
    <cellStyle name="Примечание 2 2 3 10 4 3" xfId="35911"/>
    <cellStyle name="Примечание 2 2 3 10 4 4" xfId="49295"/>
    <cellStyle name="Примечание 2 2 3 10 5" xfId="10639"/>
    <cellStyle name="Примечание 2 2 3 10 5 2" xfId="24271"/>
    <cellStyle name="Примечание 2 2 3 10 5 3" xfId="37673"/>
    <cellStyle name="Примечание 2 2 3 10 5 4" xfId="51057"/>
    <cellStyle name="Примечание 2 2 3 10 6" xfId="12410"/>
    <cellStyle name="Примечание 2 2 3 10 6 2" xfId="26042"/>
    <cellStyle name="Примечание 2 2 3 10 6 3" xfId="39444"/>
    <cellStyle name="Примечание 2 2 3 10 6 4" xfId="52828"/>
    <cellStyle name="Примечание 2 2 3 10 7" xfId="14145"/>
    <cellStyle name="Примечание 2 2 3 10 7 2" xfId="27777"/>
    <cellStyle name="Примечание 2 2 3 10 7 3" xfId="41179"/>
    <cellStyle name="Примечание 2 2 3 10 7 4" xfId="54563"/>
    <cellStyle name="Примечание 2 2 3 10 8" xfId="16124"/>
    <cellStyle name="Примечание 2 2 3 10 9" xfId="29530"/>
    <cellStyle name="Примечание 2 2 3 100" xfId="4798"/>
    <cellStyle name="Примечание 2 2 3 100 2" xfId="18431"/>
    <cellStyle name="Примечание 2 2 3 100 3" xfId="31835"/>
    <cellStyle name="Примечание 2 2 3 100 4" xfId="45219"/>
    <cellStyle name="Примечание 2 2 3 101" xfId="4960"/>
    <cellStyle name="Примечание 2 2 3 101 2" xfId="18592"/>
    <cellStyle name="Примечание 2 2 3 101 3" xfId="31995"/>
    <cellStyle name="Примечание 2 2 3 101 4" xfId="45379"/>
    <cellStyle name="Примечание 2 2 3 102" xfId="6791"/>
    <cellStyle name="Примечание 2 2 3 102 2" xfId="20423"/>
    <cellStyle name="Примечание 2 2 3 102 3" xfId="33825"/>
    <cellStyle name="Примечание 2 2 3 102 4" xfId="47209"/>
    <cellStyle name="Примечание 2 2 3 103" xfId="4776"/>
    <cellStyle name="Примечание 2 2 3 103 2" xfId="18409"/>
    <cellStyle name="Примечание 2 2 3 103 3" xfId="31814"/>
    <cellStyle name="Примечание 2 2 3 103 4" xfId="45198"/>
    <cellStyle name="Примечание 2 2 3 104" xfId="4755"/>
    <cellStyle name="Примечание 2 2 3 104 2" xfId="18388"/>
    <cellStyle name="Примечание 2 2 3 104 3" xfId="31793"/>
    <cellStyle name="Примечание 2 2 3 104 4" xfId="45177"/>
    <cellStyle name="Примечание 2 2 3 105" xfId="10355"/>
    <cellStyle name="Примечание 2 2 3 105 2" xfId="23987"/>
    <cellStyle name="Примечание 2 2 3 105 3" xfId="37389"/>
    <cellStyle name="Примечание 2 2 3 105 4" xfId="50773"/>
    <cellStyle name="Примечание 2 2 3 106" xfId="15574"/>
    <cellStyle name="Примечание 2 2 3 107" xfId="15642"/>
    <cellStyle name="Примечание 2 2 3 108" xfId="15816"/>
    <cellStyle name="Примечание 2 2 3 109" xfId="29229"/>
    <cellStyle name="Примечание 2 2 3 11" xfId="2517"/>
    <cellStyle name="Примечание 2 2 3 11 10" xfId="42940"/>
    <cellStyle name="Примечание 2 2 3 11 2" xfId="5332"/>
    <cellStyle name="Примечание 2 2 3 11 2 2" xfId="18964"/>
    <cellStyle name="Примечание 2 2 3 11 2 3" xfId="32366"/>
    <cellStyle name="Примечание 2 2 3 11 2 4" xfId="45750"/>
    <cellStyle name="Примечание 2 2 3 11 3" xfId="7126"/>
    <cellStyle name="Примечание 2 2 3 11 3 2" xfId="20758"/>
    <cellStyle name="Примечание 2 2 3 11 3 3" xfId="34160"/>
    <cellStyle name="Примечание 2 2 3 11 3 4" xfId="47544"/>
    <cellStyle name="Примечание 2 2 3 11 4" xfId="8903"/>
    <cellStyle name="Примечание 2 2 3 11 4 2" xfId="22535"/>
    <cellStyle name="Примечание 2 2 3 11 4 3" xfId="35937"/>
    <cellStyle name="Примечание 2 2 3 11 4 4" xfId="49321"/>
    <cellStyle name="Примечание 2 2 3 11 5" xfId="10665"/>
    <cellStyle name="Примечание 2 2 3 11 5 2" xfId="24297"/>
    <cellStyle name="Примечание 2 2 3 11 5 3" xfId="37699"/>
    <cellStyle name="Примечание 2 2 3 11 5 4" xfId="51083"/>
    <cellStyle name="Примечание 2 2 3 11 6" xfId="12436"/>
    <cellStyle name="Примечание 2 2 3 11 6 2" xfId="26068"/>
    <cellStyle name="Примечание 2 2 3 11 6 3" xfId="39470"/>
    <cellStyle name="Примечание 2 2 3 11 6 4" xfId="52854"/>
    <cellStyle name="Примечание 2 2 3 11 7" xfId="14171"/>
    <cellStyle name="Примечание 2 2 3 11 7 2" xfId="27803"/>
    <cellStyle name="Примечание 2 2 3 11 7 3" xfId="41205"/>
    <cellStyle name="Примечание 2 2 3 11 7 4" xfId="54589"/>
    <cellStyle name="Примечание 2 2 3 11 8" xfId="16150"/>
    <cellStyle name="Примечание 2 2 3 11 9" xfId="29556"/>
    <cellStyle name="Примечание 2 2 3 110" xfId="56190"/>
    <cellStyle name="Примечание 2 2 3 111" xfId="56006"/>
    <cellStyle name="Примечание 2 2 3 112" xfId="56511"/>
    <cellStyle name="Примечание 2 2 3 113" xfId="56630"/>
    <cellStyle name="Примечание 2 2 3 114" xfId="56733"/>
    <cellStyle name="Примечание 2 2 3 115" xfId="56827"/>
    <cellStyle name="Примечание 2 2 3 116" xfId="56941"/>
    <cellStyle name="Примечание 2 2 3 117" xfId="57036"/>
    <cellStyle name="Примечание 2 2 3 118" xfId="57130"/>
    <cellStyle name="Примечание 2 2 3 119" xfId="57220"/>
    <cellStyle name="Примечание 2 2 3 12" xfId="2538"/>
    <cellStyle name="Примечание 2 2 3 12 10" xfId="42961"/>
    <cellStyle name="Примечание 2 2 3 12 2" xfId="5353"/>
    <cellStyle name="Примечание 2 2 3 12 2 2" xfId="18985"/>
    <cellStyle name="Примечание 2 2 3 12 2 3" xfId="32387"/>
    <cellStyle name="Примечание 2 2 3 12 2 4" xfId="45771"/>
    <cellStyle name="Примечание 2 2 3 12 3" xfId="7147"/>
    <cellStyle name="Примечание 2 2 3 12 3 2" xfId="20779"/>
    <cellStyle name="Примечание 2 2 3 12 3 3" xfId="34181"/>
    <cellStyle name="Примечание 2 2 3 12 3 4" xfId="47565"/>
    <cellStyle name="Примечание 2 2 3 12 4" xfId="8924"/>
    <cellStyle name="Примечание 2 2 3 12 4 2" xfId="22556"/>
    <cellStyle name="Примечание 2 2 3 12 4 3" xfId="35958"/>
    <cellStyle name="Примечание 2 2 3 12 4 4" xfId="49342"/>
    <cellStyle name="Примечание 2 2 3 12 5" xfId="10686"/>
    <cellStyle name="Примечание 2 2 3 12 5 2" xfId="24318"/>
    <cellStyle name="Примечание 2 2 3 12 5 3" xfId="37720"/>
    <cellStyle name="Примечание 2 2 3 12 5 4" xfId="51104"/>
    <cellStyle name="Примечание 2 2 3 12 6" xfId="12457"/>
    <cellStyle name="Примечание 2 2 3 12 6 2" xfId="26089"/>
    <cellStyle name="Примечание 2 2 3 12 6 3" xfId="39491"/>
    <cellStyle name="Примечание 2 2 3 12 6 4" xfId="52875"/>
    <cellStyle name="Примечание 2 2 3 12 7" xfId="14192"/>
    <cellStyle name="Примечание 2 2 3 12 7 2" xfId="27824"/>
    <cellStyle name="Примечание 2 2 3 12 7 3" xfId="41226"/>
    <cellStyle name="Примечание 2 2 3 12 7 4" xfId="54610"/>
    <cellStyle name="Примечание 2 2 3 12 8" xfId="16171"/>
    <cellStyle name="Примечание 2 2 3 12 9" xfId="29577"/>
    <cellStyle name="Примечание 2 2 3 13" xfId="2559"/>
    <cellStyle name="Примечание 2 2 3 13 10" xfId="42982"/>
    <cellStyle name="Примечание 2 2 3 13 2" xfId="5374"/>
    <cellStyle name="Примечание 2 2 3 13 2 2" xfId="19006"/>
    <cellStyle name="Примечание 2 2 3 13 2 3" xfId="32408"/>
    <cellStyle name="Примечание 2 2 3 13 2 4" xfId="45792"/>
    <cellStyle name="Примечание 2 2 3 13 3" xfId="7168"/>
    <cellStyle name="Примечание 2 2 3 13 3 2" xfId="20800"/>
    <cellStyle name="Примечание 2 2 3 13 3 3" xfId="34202"/>
    <cellStyle name="Примечание 2 2 3 13 3 4" xfId="47586"/>
    <cellStyle name="Примечание 2 2 3 13 4" xfId="8945"/>
    <cellStyle name="Примечание 2 2 3 13 4 2" xfId="22577"/>
    <cellStyle name="Примечание 2 2 3 13 4 3" xfId="35979"/>
    <cellStyle name="Примечание 2 2 3 13 4 4" xfId="49363"/>
    <cellStyle name="Примечание 2 2 3 13 5" xfId="10707"/>
    <cellStyle name="Примечание 2 2 3 13 5 2" xfId="24339"/>
    <cellStyle name="Примечание 2 2 3 13 5 3" xfId="37741"/>
    <cellStyle name="Примечание 2 2 3 13 5 4" xfId="51125"/>
    <cellStyle name="Примечание 2 2 3 13 6" xfId="12478"/>
    <cellStyle name="Примечание 2 2 3 13 6 2" xfId="26110"/>
    <cellStyle name="Примечание 2 2 3 13 6 3" xfId="39512"/>
    <cellStyle name="Примечание 2 2 3 13 6 4" xfId="52896"/>
    <cellStyle name="Примечание 2 2 3 13 7" xfId="14213"/>
    <cellStyle name="Примечание 2 2 3 13 7 2" xfId="27845"/>
    <cellStyle name="Примечание 2 2 3 13 7 3" xfId="41247"/>
    <cellStyle name="Примечание 2 2 3 13 7 4" xfId="54631"/>
    <cellStyle name="Примечание 2 2 3 13 8" xfId="16192"/>
    <cellStyle name="Примечание 2 2 3 13 9" xfId="29598"/>
    <cellStyle name="Примечание 2 2 3 14" xfId="2580"/>
    <cellStyle name="Примечание 2 2 3 14 10" xfId="43003"/>
    <cellStyle name="Примечание 2 2 3 14 2" xfId="5395"/>
    <cellStyle name="Примечание 2 2 3 14 2 2" xfId="19027"/>
    <cellStyle name="Примечание 2 2 3 14 2 3" xfId="32429"/>
    <cellStyle name="Примечание 2 2 3 14 2 4" xfId="45813"/>
    <cellStyle name="Примечание 2 2 3 14 3" xfId="7189"/>
    <cellStyle name="Примечание 2 2 3 14 3 2" xfId="20821"/>
    <cellStyle name="Примечание 2 2 3 14 3 3" xfId="34223"/>
    <cellStyle name="Примечание 2 2 3 14 3 4" xfId="47607"/>
    <cellStyle name="Примечание 2 2 3 14 4" xfId="8966"/>
    <cellStyle name="Примечание 2 2 3 14 4 2" xfId="22598"/>
    <cellStyle name="Примечание 2 2 3 14 4 3" xfId="36000"/>
    <cellStyle name="Примечание 2 2 3 14 4 4" xfId="49384"/>
    <cellStyle name="Примечание 2 2 3 14 5" xfId="10728"/>
    <cellStyle name="Примечание 2 2 3 14 5 2" xfId="24360"/>
    <cellStyle name="Примечание 2 2 3 14 5 3" xfId="37762"/>
    <cellStyle name="Примечание 2 2 3 14 5 4" xfId="51146"/>
    <cellStyle name="Примечание 2 2 3 14 6" xfId="12499"/>
    <cellStyle name="Примечание 2 2 3 14 6 2" xfId="26131"/>
    <cellStyle name="Примечание 2 2 3 14 6 3" xfId="39533"/>
    <cellStyle name="Примечание 2 2 3 14 6 4" xfId="52917"/>
    <cellStyle name="Примечание 2 2 3 14 7" xfId="14234"/>
    <cellStyle name="Примечание 2 2 3 14 7 2" xfId="27866"/>
    <cellStyle name="Примечание 2 2 3 14 7 3" xfId="41268"/>
    <cellStyle name="Примечание 2 2 3 14 7 4" xfId="54652"/>
    <cellStyle name="Примечание 2 2 3 14 8" xfId="16213"/>
    <cellStyle name="Примечание 2 2 3 14 9" xfId="29619"/>
    <cellStyle name="Примечание 2 2 3 15" xfId="2601"/>
    <cellStyle name="Примечание 2 2 3 15 10" xfId="43024"/>
    <cellStyle name="Примечание 2 2 3 15 2" xfId="5416"/>
    <cellStyle name="Примечание 2 2 3 15 2 2" xfId="19048"/>
    <cellStyle name="Примечание 2 2 3 15 2 3" xfId="32450"/>
    <cellStyle name="Примечание 2 2 3 15 2 4" xfId="45834"/>
    <cellStyle name="Примечание 2 2 3 15 3" xfId="7210"/>
    <cellStyle name="Примечание 2 2 3 15 3 2" xfId="20842"/>
    <cellStyle name="Примечание 2 2 3 15 3 3" xfId="34244"/>
    <cellStyle name="Примечание 2 2 3 15 3 4" xfId="47628"/>
    <cellStyle name="Примечание 2 2 3 15 4" xfId="8987"/>
    <cellStyle name="Примечание 2 2 3 15 4 2" xfId="22619"/>
    <cellStyle name="Примечание 2 2 3 15 4 3" xfId="36021"/>
    <cellStyle name="Примечание 2 2 3 15 4 4" xfId="49405"/>
    <cellStyle name="Примечание 2 2 3 15 5" xfId="10749"/>
    <cellStyle name="Примечание 2 2 3 15 5 2" xfId="24381"/>
    <cellStyle name="Примечание 2 2 3 15 5 3" xfId="37783"/>
    <cellStyle name="Примечание 2 2 3 15 5 4" xfId="51167"/>
    <cellStyle name="Примечание 2 2 3 15 6" xfId="12520"/>
    <cellStyle name="Примечание 2 2 3 15 6 2" xfId="26152"/>
    <cellStyle name="Примечание 2 2 3 15 6 3" xfId="39554"/>
    <cellStyle name="Примечание 2 2 3 15 6 4" xfId="52938"/>
    <cellStyle name="Примечание 2 2 3 15 7" xfId="14255"/>
    <cellStyle name="Примечание 2 2 3 15 7 2" xfId="27887"/>
    <cellStyle name="Примечание 2 2 3 15 7 3" xfId="41289"/>
    <cellStyle name="Примечание 2 2 3 15 7 4" xfId="54673"/>
    <cellStyle name="Примечание 2 2 3 15 8" xfId="16234"/>
    <cellStyle name="Примечание 2 2 3 15 9" xfId="29640"/>
    <cellStyle name="Примечание 2 2 3 16" xfId="2622"/>
    <cellStyle name="Примечание 2 2 3 16 10" xfId="43045"/>
    <cellStyle name="Примечание 2 2 3 16 2" xfId="5437"/>
    <cellStyle name="Примечание 2 2 3 16 2 2" xfId="19069"/>
    <cellStyle name="Примечание 2 2 3 16 2 3" xfId="32471"/>
    <cellStyle name="Примечание 2 2 3 16 2 4" xfId="45855"/>
    <cellStyle name="Примечание 2 2 3 16 3" xfId="7231"/>
    <cellStyle name="Примечание 2 2 3 16 3 2" xfId="20863"/>
    <cellStyle name="Примечание 2 2 3 16 3 3" xfId="34265"/>
    <cellStyle name="Примечание 2 2 3 16 3 4" xfId="47649"/>
    <cellStyle name="Примечание 2 2 3 16 4" xfId="9008"/>
    <cellStyle name="Примечание 2 2 3 16 4 2" xfId="22640"/>
    <cellStyle name="Примечание 2 2 3 16 4 3" xfId="36042"/>
    <cellStyle name="Примечание 2 2 3 16 4 4" xfId="49426"/>
    <cellStyle name="Примечание 2 2 3 16 5" xfId="10770"/>
    <cellStyle name="Примечание 2 2 3 16 5 2" xfId="24402"/>
    <cellStyle name="Примечание 2 2 3 16 5 3" xfId="37804"/>
    <cellStyle name="Примечание 2 2 3 16 5 4" xfId="51188"/>
    <cellStyle name="Примечание 2 2 3 16 6" xfId="12541"/>
    <cellStyle name="Примечание 2 2 3 16 6 2" xfId="26173"/>
    <cellStyle name="Примечание 2 2 3 16 6 3" xfId="39575"/>
    <cellStyle name="Примечание 2 2 3 16 6 4" xfId="52959"/>
    <cellStyle name="Примечание 2 2 3 16 7" xfId="14276"/>
    <cellStyle name="Примечание 2 2 3 16 7 2" xfId="27908"/>
    <cellStyle name="Примечание 2 2 3 16 7 3" xfId="41310"/>
    <cellStyle name="Примечание 2 2 3 16 7 4" xfId="54694"/>
    <cellStyle name="Примечание 2 2 3 16 8" xfId="16255"/>
    <cellStyle name="Примечание 2 2 3 16 9" xfId="29661"/>
    <cellStyle name="Примечание 2 2 3 17" xfId="2643"/>
    <cellStyle name="Примечание 2 2 3 17 10" xfId="43066"/>
    <cellStyle name="Примечание 2 2 3 17 2" xfId="5458"/>
    <cellStyle name="Примечание 2 2 3 17 2 2" xfId="19090"/>
    <cellStyle name="Примечание 2 2 3 17 2 3" xfId="32492"/>
    <cellStyle name="Примечание 2 2 3 17 2 4" xfId="45876"/>
    <cellStyle name="Примечание 2 2 3 17 3" xfId="7252"/>
    <cellStyle name="Примечание 2 2 3 17 3 2" xfId="20884"/>
    <cellStyle name="Примечание 2 2 3 17 3 3" xfId="34286"/>
    <cellStyle name="Примечание 2 2 3 17 3 4" xfId="47670"/>
    <cellStyle name="Примечание 2 2 3 17 4" xfId="9029"/>
    <cellStyle name="Примечание 2 2 3 17 4 2" xfId="22661"/>
    <cellStyle name="Примечание 2 2 3 17 4 3" xfId="36063"/>
    <cellStyle name="Примечание 2 2 3 17 4 4" xfId="49447"/>
    <cellStyle name="Примечание 2 2 3 17 5" xfId="10791"/>
    <cellStyle name="Примечание 2 2 3 17 5 2" xfId="24423"/>
    <cellStyle name="Примечание 2 2 3 17 5 3" xfId="37825"/>
    <cellStyle name="Примечание 2 2 3 17 5 4" xfId="51209"/>
    <cellStyle name="Примечание 2 2 3 17 6" xfId="12562"/>
    <cellStyle name="Примечание 2 2 3 17 6 2" xfId="26194"/>
    <cellStyle name="Примечание 2 2 3 17 6 3" xfId="39596"/>
    <cellStyle name="Примечание 2 2 3 17 6 4" xfId="52980"/>
    <cellStyle name="Примечание 2 2 3 17 7" xfId="14297"/>
    <cellStyle name="Примечание 2 2 3 17 7 2" xfId="27929"/>
    <cellStyle name="Примечание 2 2 3 17 7 3" xfId="41331"/>
    <cellStyle name="Примечание 2 2 3 17 7 4" xfId="54715"/>
    <cellStyle name="Примечание 2 2 3 17 8" xfId="16276"/>
    <cellStyle name="Примечание 2 2 3 17 9" xfId="29682"/>
    <cellStyle name="Примечание 2 2 3 18" xfId="2664"/>
    <cellStyle name="Примечание 2 2 3 18 10" xfId="43087"/>
    <cellStyle name="Примечание 2 2 3 18 2" xfId="5479"/>
    <cellStyle name="Примечание 2 2 3 18 2 2" xfId="19111"/>
    <cellStyle name="Примечание 2 2 3 18 2 3" xfId="32513"/>
    <cellStyle name="Примечание 2 2 3 18 2 4" xfId="45897"/>
    <cellStyle name="Примечание 2 2 3 18 3" xfId="7273"/>
    <cellStyle name="Примечание 2 2 3 18 3 2" xfId="20905"/>
    <cellStyle name="Примечание 2 2 3 18 3 3" xfId="34307"/>
    <cellStyle name="Примечание 2 2 3 18 3 4" xfId="47691"/>
    <cellStyle name="Примечание 2 2 3 18 4" xfId="9050"/>
    <cellStyle name="Примечание 2 2 3 18 4 2" xfId="22682"/>
    <cellStyle name="Примечание 2 2 3 18 4 3" xfId="36084"/>
    <cellStyle name="Примечание 2 2 3 18 4 4" xfId="49468"/>
    <cellStyle name="Примечание 2 2 3 18 5" xfId="10812"/>
    <cellStyle name="Примечание 2 2 3 18 5 2" xfId="24444"/>
    <cellStyle name="Примечание 2 2 3 18 5 3" xfId="37846"/>
    <cellStyle name="Примечание 2 2 3 18 5 4" xfId="51230"/>
    <cellStyle name="Примечание 2 2 3 18 6" xfId="12583"/>
    <cellStyle name="Примечание 2 2 3 18 6 2" xfId="26215"/>
    <cellStyle name="Примечание 2 2 3 18 6 3" xfId="39617"/>
    <cellStyle name="Примечание 2 2 3 18 6 4" xfId="53001"/>
    <cellStyle name="Примечание 2 2 3 18 7" xfId="14318"/>
    <cellStyle name="Примечание 2 2 3 18 7 2" xfId="27950"/>
    <cellStyle name="Примечание 2 2 3 18 7 3" xfId="41352"/>
    <cellStyle name="Примечание 2 2 3 18 7 4" xfId="54736"/>
    <cellStyle name="Примечание 2 2 3 18 8" xfId="16297"/>
    <cellStyle name="Примечание 2 2 3 18 9" xfId="29703"/>
    <cellStyle name="Примечание 2 2 3 19" xfId="2685"/>
    <cellStyle name="Примечание 2 2 3 19 10" xfId="43108"/>
    <cellStyle name="Примечание 2 2 3 19 2" xfId="5500"/>
    <cellStyle name="Примечание 2 2 3 19 2 2" xfId="19132"/>
    <cellStyle name="Примечание 2 2 3 19 2 3" xfId="32534"/>
    <cellStyle name="Примечание 2 2 3 19 2 4" xfId="45918"/>
    <cellStyle name="Примечание 2 2 3 19 3" xfId="7294"/>
    <cellStyle name="Примечание 2 2 3 19 3 2" xfId="20926"/>
    <cellStyle name="Примечание 2 2 3 19 3 3" xfId="34328"/>
    <cellStyle name="Примечание 2 2 3 19 3 4" xfId="47712"/>
    <cellStyle name="Примечание 2 2 3 19 4" xfId="9071"/>
    <cellStyle name="Примечание 2 2 3 19 4 2" xfId="22703"/>
    <cellStyle name="Примечание 2 2 3 19 4 3" xfId="36105"/>
    <cellStyle name="Примечание 2 2 3 19 4 4" xfId="49489"/>
    <cellStyle name="Примечание 2 2 3 19 5" xfId="10833"/>
    <cellStyle name="Примечание 2 2 3 19 5 2" xfId="24465"/>
    <cellStyle name="Примечание 2 2 3 19 5 3" xfId="37867"/>
    <cellStyle name="Примечание 2 2 3 19 5 4" xfId="51251"/>
    <cellStyle name="Примечание 2 2 3 19 6" xfId="12604"/>
    <cellStyle name="Примечание 2 2 3 19 6 2" xfId="26236"/>
    <cellStyle name="Примечание 2 2 3 19 6 3" xfId="39638"/>
    <cellStyle name="Примечание 2 2 3 19 6 4" xfId="53022"/>
    <cellStyle name="Примечание 2 2 3 19 7" xfId="14339"/>
    <cellStyle name="Примечание 2 2 3 19 7 2" xfId="27971"/>
    <cellStyle name="Примечание 2 2 3 19 7 3" xfId="41373"/>
    <cellStyle name="Примечание 2 2 3 19 7 4" xfId="54757"/>
    <cellStyle name="Примечание 2 2 3 19 8" xfId="16318"/>
    <cellStyle name="Примечание 2 2 3 19 9" xfId="29724"/>
    <cellStyle name="Примечание 2 2 3 2" xfId="1938"/>
    <cellStyle name="Примечание 2 2 3 2 10" xfId="15764"/>
    <cellStyle name="Примечание 2 2 3 2 11" xfId="15588"/>
    <cellStyle name="Примечание 2 2 3 2 12" xfId="56226"/>
    <cellStyle name="Примечание 2 2 3 2 13" xfId="56358"/>
    <cellStyle name="Примечание 2 2 3 2 14" xfId="56265"/>
    <cellStyle name="Примечание 2 2 3 2 15" xfId="56577"/>
    <cellStyle name="Примечание 2 2 3 2 16" xfId="56285"/>
    <cellStyle name="Примечание 2 2 3 2 17" xfId="56682"/>
    <cellStyle name="Примечание 2 2 3 2 18" xfId="56888"/>
    <cellStyle name="Примечание 2 2 3 2 19" xfId="56095"/>
    <cellStyle name="Примечание 2 2 3 2 2" xfId="2344"/>
    <cellStyle name="Примечание 2 2 3 2 2 10" xfId="42767"/>
    <cellStyle name="Примечание 2 2 3 2 2 11" xfId="57707"/>
    <cellStyle name="Примечание 2 2 3 2 2 2" xfId="5159"/>
    <cellStyle name="Примечание 2 2 3 2 2 2 2" xfId="18791"/>
    <cellStyle name="Примечание 2 2 3 2 2 2 3" xfId="32193"/>
    <cellStyle name="Примечание 2 2 3 2 2 2 4" xfId="45577"/>
    <cellStyle name="Примечание 2 2 3 2 2 3" xfId="6953"/>
    <cellStyle name="Примечание 2 2 3 2 2 3 2" xfId="20585"/>
    <cellStyle name="Примечание 2 2 3 2 2 3 3" xfId="33987"/>
    <cellStyle name="Примечание 2 2 3 2 2 3 4" xfId="47371"/>
    <cellStyle name="Примечание 2 2 3 2 2 4" xfId="8730"/>
    <cellStyle name="Примечание 2 2 3 2 2 4 2" xfId="22362"/>
    <cellStyle name="Примечание 2 2 3 2 2 4 3" xfId="35764"/>
    <cellStyle name="Примечание 2 2 3 2 2 4 4" xfId="49148"/>
    <cellStyle name="Примечание 2 2 3 2 2 5" xfId="10492"/>
    <cellStyle name="Примечание 2 2 3 2 2 5 2" xfId="24124"/>
    <cellStyle name="Примечание 2 2 3 2 2 5 3" xfId="37526"/>
    <cellStyle name="Примечание 2 2 3 2 2 5 4" xfId="50910"/>
    <cellStyle name="Примечание 2 2 3 2 2 6" xfId="12263"/>
    <cellStyle name="Примечание 2 2 3 2 2 6 2" xfId="25895"/>
    <cellStyle name="Примечание 2 2 3 2 2 6 3" xfId="39297"/>
    <cellStyle name="Примечание 2 2 3 2 2 6 4" xfId="52681"/>
    <cellStyle name="Примечание 2 2 3 2 2 7" xfId="13998"/>
    <cellStyle name="Примечание 2 2 3 2 2 7 2" xfId="27630"/>
    <cellStyle name="Примечание 2 2 3 2 2 7 3" xfId="41032"/>
    <cellStyle name="Примечание 2 2 3 2 2 7 4" xfId="54416"/>
    <cellStyle name="Примечание 2 2 3 2 2 8" xfId="15977"/>
    <cellStyle name="Примечание 2 2 3 2 2 9" xfId="29383"/>
    <cellStyle name="Примечание 2 2 3 2 20" xfId="56456"/>
    <cellStyle name="Примечание 2 2 3 2 21" xfId="56558"/>
    <cellStyle name="Примечание 2 2 3 2 3" xfId="4834"/>
    <cellStyle name="Примечание 2 2 3 2 3 2" xfId="18467"/>
    <cellStyle name="Примечание 2 2 3 2 3 3" xfId="31870"/>
    <cellStyle name="Примечание 2 2 3 2 3 4" xfId="45254"/>
    <cellStyle name="Примечание 2 2 3 2 3 5" xfId="57398"/>
    <cellStyle name="Примечание 2 2 3 2 4" xfId="4931"/>
    <cellStyle name="Примечание 2 2 3 2 4 2" xfId="18563"/>
    <cellStyle name="Примечание 2 2 3 2 4 3" xfId="31966"/>
    <cellStyle name="Примечание 2 2 3 2 4 4" xfId="45350"/>
    <cellStyle name="Примечание 2 2 3 2 5" xfId="5014"/>
    <cellStyle name="Примечание 2 2 3 2 5 2" xfId="18646"/>
    <cellStyle name="Примечание 2 2 3 2 5 3" xfId="32049"/>
    <cellStyle name="Примечание 2 2 3 2 5 4" xfId="45433"/>
    <cellStyle name="Примечание 2 2 3 2 6" xfId="8515"/>
    <cellStyle name="Примечание 2 2 3 2 6 2" xfId="22147"/>
    <cellStyle name="Примечание 2 2 3 2 6 3" xfId="35549"/>
    <cellStyle name="Примечание 2 2 3 2 6 4" xfId="48933"/>
    <cellStyle name="Примечание 2 2 3 2 7" xfId="4873"/>
    <cellStyle name="Примечание 2 2 3 2 7 2" xfId="18505"/>
    <cellStyle name="Примечание 2 2 3 2 7 3" xfId="31908"/>
    <cellStyle name="Примечание 2 2 3 2 7 4" xfId="45292"/>
    <cellStyle name="Примечание 2 2 3 2 8" xfId="8604"/>
    <cellStyle name="Примечание 2 2 3 2 8 2" xfId="22236"/>
    <cellStyle name="Примечание 2 2 3 2 8 3" xfId="35638"/>
    <cellStyle name="Примечание 2 2 3 2 8 4" xfId="49022"/>
    <cellStyle name="Примечание 2 2 3 2 9" xfId="15678"/>
    <cellStyle name="Примечание 2 2 3 20" xfId="2706"/>
    <cellStyle name="Примечание 2 2 3 20 10" xfId="43129"/>
    <cellStyle name="Примечание 2 2 3 20 2" xfId="5521"/>
    <cellStyle name="Примечание 2 2 3 20 2 2" xfId="19153"/>
    <cellStyle name="Примечание 2 2 3 20 2 3" xfId="32555"/>
    <cellStyle name="Примечание 2 2 3 20 2 4" xfId="45939"/>
    <cellStyle name="Примечание 2 2 3 20 3" xfId="7315"/>
    <cellStyle name="Примечание 2 2 3 20 3 2" xfId="20947"/>
    <cellStyle name="Примечание 2 2 3 20 3 3" xfId="34349"/>
    <cellStyle name="Примечание 2 2 3 20 3 4" xfId="47733"/>
    <cellStyle name="Примечание 2 2 3 20 4" xfId="9092"/>
    <cellStyle name="Примечание 2 2 3 20 4 2" xfId="22724"/>
    <cellStyle name="Примечание 2 2 3 20 4 3" xfId="36126"/>
    <cellStyle name="Примечание 2 2 3 20 4 4" xfId="49510"/>
    <cellStyle name="Примечание 2 2 3 20 5" xfId="10854"/>
    <cellStyle name="Примечание 2 2 3 20 5 2" xfId="24486"/>
    <cellStyle name="Примечание 2 2 3 20 5 3" xfId="37888"/>
    <cellStyle name="Примечание 2 2 3 20 5 4" xfId="51272"/>
    <cellStyle name="Примечание 2 2 3 20 6" xfId="12625"/>
    <cellStyle name="Примечание 2 2 3 20 6 2" xfId="26257"/>
    <cellStyle name="Примечание 2 2 3 20 6 3" xfId="39659"/>
    <cellStyle name="Примечание 2 2 3 20 6 4" xfId="53043"/>
    <cellStyle name="Примечание 2 2 3 20 7" xfId="14360"/>
    <cellStyle name="Примечание 2 2 3 20 7 2" xfId="27992"/>
    <cellStyle name="Примечание 2 2 3 20 7 3" xfId="41394"/>
    <cellStyle name="Примечание 2 2 3 20 7 4" xfId="54778"/>
    <cellStyle name="Примечание 2 2 3 20 8" xfId="16339"/>
    <cellStyle name="Примечание 2 2 3 20 9" xfId="29745"/>
    <cellStyle name="Примечание 2 2 3 21" xfId="2727"/>
    <cellStyle name="Примечание 2 2 3 21 10" xfId="43150"/>
    <cellStyle name="Примечание 2 2 3 21 2" xfId="5542"/>
    <cellStyle name="Примечание 2 2 3 21 2 2" xfId="19174"/>
    <cellStyle name="Примечание 2 2 3 21 2 3" xfId="32576"/>
    <cellStyle name="Примечание 2 2 3 21 2 4" xfId="45960"/>
    <cellStyle name="Примечание 2 2 3 21 3" xfId="7336"/>
    <cellStyle name="Примечание 2 2 3 21 3 2" xfId="20968"/>
    <cellStyle name="Примечание 2 2 3 21 3 3" xfId="34370"/>
    <cellStyle name="Примечание 2 2 3 21 3 4" xfId="47754"/>
    <cellStyle name="Примечание 2 2 3 21 4" xfId="9113"/>
    <cellStyle name="Примечание 2 2 3 21 4 2" xfId="22745"/>
    <cellStyle name="Примечание 2 2 3 21 4 3" xfId="36147"/>
    <cellStyle name="Примечание 2 2 3 21 4 4" xfId="49531"/>
    <cellStyle name="Примечание 2 2 3 21 5" xfId="10875"/>
    <cellStyle name="Примечание 2 2 3 21 5 2" xfId="24507"/>
    <cellStyle name="Примечание 2 2 3 21 5 3" xfId="37909"/>
    <cellStyle name="Примечание 2 2 3 21 5 4" xfId="51293"/>
    <cellStyle name="Примечание 2 2 3 21 6" xfId="12646"/>
    <cellStyle name="Примечание 2 2 3 21 6 2" xfId="26278"/>
    <cellStyle name="Примечание 2 2 3 21 6 3" xfId="39680"/>
    <cellStyle name="Примечание 2 2 3 21 6 4" xfId="53064"/>
    <cellStyle name="Примечание 2 2 3 21 7" xfId="14381"/>
    <cellStyle name="Примечание 2 2 3 21 7 2" xfId="28013"/>
    <cellStyle name="Примечание 2 2 3 21 7 3" xfId="41415"/>
    <cellStyle name="Примечание 2 2 3 21 7 4" xfId="54799"/>
    <cellStyle name="Примечание 2 2 3 21 8" xfId="16360"/>
    <cellStyle name="Примечание 2 2 3 21 9" xfId="29766"/>
    <cellStyle name="Примечание 2 2 3 22" xfId="2748"/>
    <cellStyle name="Примечание 2 2 3 22 10" xfId="43171"/>
    <cellStyle name="Примечание 2 2 3 22 2" xfId="5563"/>
    <cellStyle name="Примечание 2 2 3 22 2 2" xfId="19195"/>
    <cellStyle name="Примечание 2 2 3 22 2 3" xfId="32597"/>
    <cellStyle name="Примечание 2 2 3 22 2 4" xfId="45981"/>
    <cellStyle name="Примечание 2 2 3 22 3" xfId="7357"/>
    <cellStyle name="Примечание 2 2 3 22 3 2" xfId="20989"/>
    <cellStyle name="Примечание 2 2 3 22 3 3" xfId="34391"/>
    <cellStyle name="Примечание 2 2 3 22 3 4" xfId="47775"/>
    <cellStyle name="Примечание 2 2 3 22 4" xfId="9134"/>
    <cellStyle name="Примечание 2 2 3 22 4 2" xfId="22766"/>
    <cellStyle name="Примечание 2 2 3 22 4 3" xfId="36168"/>
    <cellStyle name="Примечание 2 2 3 22 4 4" xfId="49552"/>
    <cellStyle name="Примечание 2 2 3 22 5" xfId="10896"/>
    <cellStyle name="Примечание 2 2 3 22 5 2" xfId="24528"/>
    <cellStyle name="Примечание 2 2 3 22 5 3" xfId="37930"/>
    <cellStyle name="Примечание 2 2 3 22 5 4" xfId="51314"/>
    <cellStyle name="Примечание 2 2 3 22 6" xfId="12667"/>
    <cellStyle name="Примечание 2 2 3 22 6 2" xfId="26299"/>
    <cellStyle name="Примечание 2 2 3 22 6 3" xfId="39701"/>
    <cellStyle name="Примечание 2 2 3 22 6 4" xfId="53085"/>
    <cellStyle name="Примечание 2 2 3 22 7" xfId="14402"/>
    <cellStyle name="Примечание 2 2 3 22 7 2" xfId="28034"/>
    <cellStyle name="Примечание 2 2 3 22 7 3" xfId="41436"/>
    <cellStyle name="Примечание 2 2 3 22 7 4" xfId="54820"/>
    <cellStyle name="Примечание 2 2 3 22 8" xfId="16381"/>
    <cellStyle name="Примечание 2 2 3 22 9" xfId="29787"/>
    <cellStyle name="Примечание 2 2 3 23" xfId="2769"/>
    <cellStyle name="Примечание 2 2 3 23 10" xfId="43192"/>
    <cellStyle name="Примечание 2 2 3 23 2" xfId="5584"/>
    <cellStyle name="Примечание 2 2 3 23 2 2" xfId="19216"/>
    <cellStyle name="Примечание 2 2 3 23 2 3" xfId="32618"/>
    <cellStyle name="Примечание 2 2 3 23 2 4" xfId="46002"/>
    <cellStyle name="Примечание 2 2 3 23 3" xfId="7378"/>
    <cellStyle name="Примечание 2 2 3 23 3 2" xfId="21010"/>
    <cellStyle name="Примечание 2 2 3 23 3 3" xfId="34412"/>
    <cellStyle name="Примечание 2 2 3 23 3 4" xfId="47796"/>
    <cellStyle name="Примечание 2 2 3 23 4" xfId="9155"/>
    <cellStyle name="Примечание 2 2 3 23 4 2" xfId="22787"/>
    <cellStyle name="Примечание 2 2 3 23 4 3" xfId="36189"/>
    <cellStyle name="Примечание 2 2 3 23 4 4" xfId="49573"/>
    <cellStyle name="Примечание 2 2 3 23 5" xfId="10917"/>
    <cellStyle name="Примечание 2 2 3 23 5 2" xfId="24549"/>
    <cellStyle name="Примечание 2 2 3 23 5 3" xfId="37951"/>
    <cellStyle name="Примечание 2 2 3 23 5 4" xfId="51335"/>
    <cellStyle name="Примечание 2 2 3 23 6" xfId="12688"/>
    <cellStyle name="Примечание 2 2 3 23 6 2" xfId="26320"/>
    <cellStyle name="Примечание 2 2 3 23 6 3" xfId="39722"/>
    <cellStyle name="Примечание 2 2 3 23 6 4" xfId="53106"/>
    <cellStyle name="Примечание 2 2 3 23 7" xfId="14423"/>
    <cellStyle name="Примечание 2 2 3 23 7 2" xfId="28055"/>
    <cellStyle name="Примечание 2 2 3 23 7 3" xfId="41457"/>
    <cellStyle name="Примечание 2 2 3 23 7 4" xfId="54841"/>
    <cellStyle name="Примечание 2 2 3 23 8" xfId="16402"/>
    <cellStyle name="Примечание 2 2 3 23 9" xfId="29808"/>
    <cellStyle name="Примечание 2 2 3 24" xfId="2790"/>
    <cellStyle name="Примечание 2 2 3 24 10" xfId="43213"/>
    <cellStyle name="Примечание 2 2 3 24 2" xfId="5605"/>
    <cellStyle name="Примечание 2 2 3 24 2 2" xfId="19237"/>
    <cellStyle name="Примечание 2 2 3 24 2 3" xfId="32639"/>
    <cellStyle name="Примечание 2 2 3 24 2 4" xfId="46023"/>
    <cellStyle name="Примечание 2 2 3 24 3" xfId="7399"/>
    <cellStyle name="Примечание 2 2 3 24 3 2" xfId="21031"/>
    <cellStyle name="Примечание 2 2 3 24 3 3" xfId="34433"/>
    <cellStyle name="Примечание 2 2 3 24 3 4" xfId="47817"/>
    <cellStyle name="Примечание 2 2 3 24 4" xfId="9176"/>
    <cellStyle name="Примечание 2 2 3 24 4 2" xfId="22808"/>
    <cellStyle name="Примечание 2 2 3 24 4 3" xfId="36210"/>
    <cellStyle name="Примечание 2 2 3 24 4 4" xfId="49594"/>
    <cellStyle name="Примечание 2 2 3 24 5" xfId="10938"/>
    <cellStyle name="Примечание 2 2 3 24 5 2" xfId="24570"/>
    <cellStyle name="Примечание 2 2 3 24 5 3" xfId="37972"/>
    <cellStyle name="Примечание 2 2 3 24 5 4" xfId="51356"/>
    <cellStyle name="Примечание 2 2 3 24 6" xfId="12709"/>
    <cellStyle name="Примечание 2 2 3 24 6 2" xfId="26341"/>
    <cellStyle name="Примечание 2 2 3 24 6 3" xfId="39743"/>
    <cellStyle name="Примечание 2 2 3 24 6 4" xfId="53127"/>
    <cellStyle name="Примечание 2 2 3 24 7" xfId="14444"/>
    <cellStyle name="Примечание 2 2 3 24 7 2" xfId="28076"/>
    <cellStyle name="Примечание 2 2 3 24 7 3" xfId="41478"/>
    <cellStyle name="Примечание 2 2 3 24 7 4" xfId="54862"/>
    <cellStyle name="Примечание 2 2 3 24 8" xfId="16423"/>
    <cellStyle name="Примечание 2 2 3 24 9" xfId="29829"/>
    <cellStyle name="Примечание 2 2 3 25" xfId="2885"/>
    <cellStyle name="Примечание 2 2 3 25 10" xfId="43308"/>
    <cellStyle name="Примечание 2 2 3 25 2" xfId="5700"/>
    <cellStyle name="Примечание 2 2 3 25 2 2" xfId="19332"/>
    <cellStyle name="Примечание 2 2 3 25 2 3" xfId="32734"/>
    <cellStyle name="Примечание 2 2 3 25 2 4" xfId="46118"/>
    <cellStyle name="Примечание 2 2 3 25 3" xfId="7494"/>
    <cellStyle name="Примечание 2 2 3 25 3 2" xfId="21126"/>
    <cellStyle name="Примечание 2 2 3 25 3 3" xfId="34528"/>
    <cellStyle name="Примечание 2 2 3 25 3 4" xfId="47912"/>
    <cellStyle name="Примечание 2 2 3 25 4" xfId="9271"/>
    <cellStyle name="Примечание 2 2 3 25 4 2" xfId="22903"/>
    <cellStyle name="Примечание 2 2 3 25 4 3" xfId="36305"/>
    <cellStyle name="Примечание 2 2 3 25 4 4" xfId="49689"/>
    <cellStyle name="Примечание 2 2 3 25 5" xfId="11033"/>
    <cellStyle name="Примечание 2 2 3 25 5 2" xfId="24665"/>
    <cellStyle name="Примечание 2 2 3 25 5 3" xfId="38067"/>
    <cellStyle name="Примечание 2 2 3 25 5 4" xfId="51451"/>
    <cellStyle name="Примечание 2 2 3 25 6" xfId="12804"/>
    <cellStyle name="Примечание 2 2 3 25 6 2" xfId="26436"/>
    <cellStyle name="Примечание 2 2 3 25 6 3" xfId="39838"/>
    <cellStyle name="Примечание 2 2 3 25 6 4" xfId="53222"/>
    <cellStyle name="Примечание 2 2 3 25 7" xfId="14539"/>
    <cellStyle name="Примечание 2 2 3 25 7 2" xfId="28171"/>
    <cellStyle name="Примечание 2 2 3 25 7 3" xfId="41573"/>
    <cellStyle name="Примечание 2 2 3 25 7 4" xfId="54957"/>
    <cellStyle name="Примечание 2 2 3 25 8" xfId="16518"/>
    <cellStyle name="Примечание 2 2 3 25 9" xfId="29924"/>
    <cellStyle name="Примечание 2 2 3 26" xfId="2906"/>
    <cellStyle name="Примечание 2 2 3 26 10" xfId="43329"/>
    <cellStyle name="Примечание 2 2 3 26 2" xfId="5721"/>
    <cellStyle name="Примечание 2 2 3 26 2 2" xfId="19353"/>
    <cellStyle name="Примечание 2 2 3 26 2 3" xfId="32755"/>
    <cellStyle name="Примечание 2 2 3 26 2 4" xfId="46139"/>
    <cellStyle name="Примечание 2 2 3 26 3" xfId="7515"/>
    <cellStyle name="Примечание 2 2 3 26 3 2" xfId="21147"/>
    <cellStyle name="Примечание 2 2 3 26 3 3" xfId="34549"/>
    <cellStyle name="Примечание 2 2 3 26 3 4" xfId="47933"/>
    <cellStyle name="Примечание 2 2 3 26 4" xfId="9292"/>
    <cellStyle name="Примечание 2 2 3 26 4 2" xfId="22924"/>
    <cellStyle name="Примечание 2 2 3 26 4 3" xfId="36326"/>
    <cellStyle name="Примечание 2 2 3 26 4 4" xfId="49710"/>
    <cellStyle name="Примечание 2 2 3 26 5" xfId="11054"/>
    <cellStyle name="Примечание 2 2 3 26 5 2" xfId="24686"/>
    <cellStyle name="Примечание 2 2 3 26 5 3" xfId="38088"/>
    <cellStyle name="Примечание 2 2 3 26 5 4" xfId="51472"/>
    <cellStyle name="Примечание 2 2 3 26 6" xfId="12825"/>
    <cellStyle name="Примечание 2 2 3 26 6 2" xfId="26457"/>
    <cellStyle name="Примечание 2 2 3 26 6 3" xfId="39859"/>
    <cellStyle name="Примечание 2 2 3 26 6 4" xfId="53243"/>
    <cellStyle name="Примечание 2 2 3 26 7" xfId="14560"/>
    <cellStyle name="Примечание 2 2 3 26 7 2" xfId="28192"/>
    <cellStyle name="Примечание 2 2 3 26 7 3" xfId="41594"/>
    <cellStyle name="Примечание 2 2 3 26 7 4" xfId="54978"/>
    <cellStyle name="Примечание 2 2 3 26 8" xfId="16539"/>
    <cellStyle name="Примечание 2 2 3 26 9" xfId="29945"/>
    <cellStyle name="Примечание 2 2 3 27" xfId="2927"/>
    <cellStyle name="Примечание 2 2 3 27 10" xfId="43350"/>
    <cellStyle name="Примечание 2 2 3 27 2" xfId="5742"/>
    <cellStyle name="Примечание 2 2 3 27 2 2" xfId="19374"/>
    <cellStyle name="Примечание 2 2 3 27 2 3" xfId="32776"/>
    <cellStyle name="Примечание 2 2 3 27 2 4" xfId="46160"/>
    <cellStyle name="Примечание 2 2 3 27 3" xfId="7536"/>
    <cellStyle name="Примечание 2 2 3 27 3 2" xfId="21168"/>
    <cellStyle name="Примечание 2 2 3 27 3 3" xfId="34570"/>
    <cellStyle name="Примечание 2 2 3 27 3 4" xfId="47954"/>
    <cellStyle name="Примечание 2 2 3 27 4" xfId="9313"/>
    <cellStyle name="Примечание 2 2 3 27 4 2" xfId="22945"/>
    <cellStyle name="Примечание 2 2 3 27 4 3" xfId="36347"/>
    <cellStyle name="Примечание 2 2 3 27 4 4" xfId="49731"/>
    <cellStyle name="Примечание 2 2 3 27 5" xfId="11075"/>
    <cellStyle name="Примечание 2 2 3 27 5 2" xfId="24707"/>
    <cellStyle name="Примечание 2 2 3 27 5 3" xfId="38109"/>
    <cellStyle name="Примечание 2 2 3 27 5 4" xfId="51493"/>
    <cellStyle name="Примечание 2 2 3 27 6" xfId="12846"/>
    <cellStyle name="Примечание 2 2 3 27 6 2" xfId="26478"/>
    <cellStyle name="Примечание 2 2 3 27 6 3" xfId="39880"/>
    <cellStyle name="Примечание 2 2 3 27 6 4" xfId="53264"/>
    <cellStyle name="Примечание 2 2 3 27 7" xfId="14581"/>
    <cellStyle name="Примечание 2 2 3 27 7 2" xfId="28213"/>
    <cellStyle name="Примечание 2 2 3 27 7 3" xfId="41615"/>
    <cellStyle name="Примечание 2 2 3 27 7 4" xfId="54999"/>
    <cellStyle name="Примечание 2 2 3 27 8" xfId="16560"/>
    <cellStyle name="Примечание 2 2 3 27 9" xfId="29966"/>
    <cellStyle name="Примечание 2 2 3 28" xfId="2948"/>
    <cellStyle name="Примечание 2 2 3 28 10" xfId="43371"/>
    <cellStyle name="Примечание 2 2 3 28 2" xfId="5763"/>
    <cellStyle name="Примечание 2 2 3 28 2 2" xfId="19395"/>
    <cellStyle name="Примечание 2 2 3 28 2 3" xfId="32797"/>
    <cellStyle name="Примечание 2 2 3 28 2 4" xfId="46181"/>
    <cellStyle name="Примечание 2 2 3 28 3" xfId="7557"/>
    <cellStyle name="Примечание 2 2 3 28 3 2" xfId="21189"/>
    <cellStyle name="Примечание 2 2 3 28 3 3" xfId="34591"/>
    <cellStyle name="Примечание 2 2 3 28 3 4" xfId="47975"/>
    <cellStyle name="Примечание 2 2 3 28 4" xfId="9334"/>
    <cellStyle name="Примечание 2 2 3 28 4 2" xfId="22966"/>
    <cellStyle name="Примечание 2 2 3 28 4 3" xfId="36368"/>
    <cellStyle name="Примечание 2 2 3 28 4 4" xfId="49752"/>
    <cellStyle name="Примечание 2 2 3 28 5" xfId="11096"/>
    <cellStyle name="Примечание 2 2 3 28 5 2" xfId="24728"/>
    <cellStyle name="Примечание 2 2 3 28 5 3" xfId="38130"/>
    <cellStyle name="Примечание 2 2 3 28 5 4" xfId="51514"/>
    <cellStyle name="Примечание 2 2 3 28 6" xfId="12867"/>
    <cellStyle name="Примечание 2 2 3 28 6 2" xfId="26499"/>
    <cellStyle name="Примечание 2 2 3 28 6 3" xfId="39901"/>
    <cellStyle name="Примечание 2 2 3 28 6 4" xfId="53285"/>
    <cellStyle name="Примечание 2 2 3 28 7" xfId="14602"/>
    <cellStyle name="Примечание 2 2 3 28 7 2" xfId="28234"/>
    <cellStyle name="Примечание 2 2 3 28 7 3" xfId="41636"/>
    <cellStyle name="Примечание 2 2 3 28 7 4" xfId="55020"/>
    <cellStyle name="Примечание 2 2 3 28 8" xfId="16581"/>
    <cellStyle name="Примечание 2 2 3 28 9" xfId="29987"/>
    <cellStyle name="Примечание 2 2 3 29" xfId="2969"/>
    <cellStyle name="Примечание 2 2 3 29 10" xfId="43392"/>
    <cellStyle name="Примечание 2 2 3 29 2" xfId="5784"/>
    <cellStyle name="Примечание 2 2 3 29 2 2" xfId="19416"/>
    <cellStyle name="Примечание 2 2 3 29 2 3" xfId="32818"/>
    <cellStyle name="Примечание 2 2 3 29 2 4" xfId="46202"/>
    <cellStyle name="Примечание 2 2 3 29 3" xfId="7578"/>
    <cellStyle name="Примечание 2 2 3 29 3 2" xfId="21210"/>
    <cellStyle name="Примечание 2 2 3 29 3 3" xfId="34612"/>
    <cellStyle name="Примечание 2 2 3 29 3 4" xfId="47996"/>
    <cellStyle name="Примечание 2 2 3 29 4" xfId="9355"/>
    <cellStyle name="Примечание 2 2 3 29 4 2" xfId="22987"/>
    <cellStyle name="Примечание 2 2 3 29 4 3" xfId="36389"/>
    <cellStyle name="Примечание 2 2 3 29 4 4" xfId="49773"/>
    <cellStyle name="Примечание 2 2 3 29 5" xfId="11117"/>
    <cellStyle name="Примечание 2 2 3 29 5 2" xfId="24749"/>
    <cellStyle name="Примечание 2 2 3 29 5 3" xfId="38151"/>
    <cellStyle name="Примечание 2 2 3 29 5 4" xfId="51535"/>
    <cellStyle name="Примечание 2 2 3 29 6" xfId="12888"/>
    <cellStyle name="Примечание 2 2 3 29 6 2" xfId="26520"/>
    <cellStyle name="Примечание 2 2 3 29 6 3" xfId="39922"/>
    <cellStyle name="Примечание 2 2 3 29 6 4" xfId="53306"/>
    <cellStyle name="Примечание 2 2 3 29 7" xfId="14623"/>
    <cellStyle name="Примечание 2 2 3 29 7 2" xfId="28255"/>
    <cellStyle name="Примечание 2 2 3 29 7 3" xfId="41657"/>
    <cellStyle name="Примечание 2 2 3 29 7 4" xfId="55041"/>
    <cellStyle name="Примечание 2 2 3 29 8" xfId="16602"/>
    <cellStyle name="Примечание 2 2 3 29 9" xfId="30008"/>
    <cellStyle name="Примечание 2 2 3 3" xfId="1959"/>
    <cellStyle name="Примечание 2 2 3 3 10" xfId="15839"/>
    <cellStyle name="Примечание 2 2 3 3 11" xfId="56247"/>
    <cellStyle name="Примечание 2 2 3 3 12" xfId="55995"/>
    <cellStyle name="Примечание 2 2 3 3 13" xfId="55981"/>
    <cellStyle name="Примечание 2 2 3 3 14" xfId="56328"/>
    <cellStyle name="Примечание 2 2 3 3 15" xfId="56013"/>
    <cellStyle name="Примечание 2 2 3 3 16" xfId="56545"/>
    <cellStyle name="Примечание 2 2 3 3 17" xfId="56039"/>
    <cellStyle name="Примечание 2 2 3 3 18" xfId="56049"/>
    <cellStyle name="Примечание 2 2 3 3 19" xfId="56779"/>
    <cellStyle name="Примечание 2 2 3 3 2" xfId="4855"/>
    <cellStyle name="Примечание 2 2 3 3 2 2" xfId="18488"/>
    <cellStyle name="Примечание 2 2 3 3 2 3" xfId="31891"/>
    <cellStyle name="Примечание 2 2 3 3 2 4" xfId="45275"/>
    <cellStyle name="Примечание 2 2 3 3 2 5" xfId="57754"/>
    <cellStyle name="Примечание 2 2 3 3 20" xfId="56871"/>
    <cellStyle name="Примечание 2 2 3 3 3" xfId="4914"/>
    <cellStyle name="Примечание 2 2 3 3 3 2" xfId="18546"/>
    <cellStyle name="Примечание 2 2 3 3 3 3" xfId="31949"/>
    <cellStyle name="Примечание 2 2 3 3 3 4" xfId="45333"/>
    <cellStyle name="Примечание 2 2 3 3 3 5" xfId="57815"/>
    <cellStyle name="Примечание 2 2 3 3 4" xfId="6722"/>
    <cellStyle name="Примечание 2 2 3 3 4 2" xfId="20354"/>
    <cellStyle name="Примечание 2 2 3 3 4 3" xfId="33756"/>
    <cellStyle name="Примечание 2 2 3 3 4 4" xfId="47140"/>
    <cellStyle name="Примечание 2 2 3 3 5" xfId="4740"/>
    <cellStyle name="Примечание 2 2 3 3 5 2" xfId="18373"/>
    <cellStyle name="Примечание 2 2 3 3 5 3" xfId="31778"/>
    <cellStyle name="Примечание 2 2 3 3 5 4" xfId="45162"/>
    <cellStyle name="Примечание 2 2 3 3 6" xfId="6817"/>
    <cellStyle name="Примечание 2 2 3 3 6 2" xfId="20449"/>
    <cellStyle name="Примечание 2 2 3 3 6 3" xfId="33851"/>
    <cellStyle name="Примечание 2 2 3 3 6 4" xfId="47235"/>
    <cellStyle name="Примечание 2 2 3 3 7" xfId="4654"/>
    <cellStyle name="Примечание 2 2 3 3 7 2" xfId="18287"/>
    <cellStyle name="Примечание 2 2 3 3 7 3" xfId="31692"/>
    <cellStyle name="Примечание 2 2 3 3 7 4" xfId="45076"/>
    <cellStyle name="Примечание 2 2 3 3 8" xfId="15699"/>
    <cellStyle name="Примечание 2 2 3 3 9" xfId="15746"/>
    <cellStyle name="Примечание 2 2 3 30" xfId="2990"/>
    <cellStyle name="Примечание 2 2 3 30 10" xfId="43413"/>
    <cellStyle name="Примечание 2 2 3 30 2" xfId="5805"/>
    <cellStyle name="Примечание 2 2 3 30 2 2" xfId="19437"/>
    <cellStyle name="Примечание 2 2 3 30 2 3" xfId="32839"/>
    <cellStyle name="Примечание 2 2 3 30 2 4" xfId="46223"/>
    <cellStyle name="Примечание 2 2 3 30 3" xfId="7599"/>
    <cellStyle name="Примечание 2 2 3 30 3 2" xfId="21231"/>
    <cellStyle name="Примечание 2 2 3 30 3 3" xfId="34633"/>
    <cellStyle name="Примечание 2 2 3 30 3 4" xfId="48017"/>
    <cellStyle name="Примечание 2 2 3 30 4" xfId="9376"/>
    <cellStyle name="Примечание 2 2 3 30 4 2" xfId="23008"/>
    <cellStyle name="Примечание 2 2 3 30 4 3" xfId="36410"/>
    <cellStyle name="Примечание 2 2 3 30 4 4" xfId="49794"/>
    <cellStyle name="Примечание 2 2 3 30 5" xfId="11138"/>
    <cellStyle name="Примечание 2 2 3 30 5 2" xfId="24770"/>
    <cellStyle name="Примечание 2 2 3 30 5 3" xfId="38172"/>
    <cellStyle name="Примечание 2 2 3 30 5 4" xfId="51556"/>
    <cellStyle name="Примечание 2 2 3 30 6" xfId="12909"/>
    <cellStyle name="Примечание 2 2 3 30 6 2" xfId="26541"/>
    <cellStyle name="Примечание 2 2 3 30 6 3" xfId="39943"/>
    <cellStyle name="Примечание 2 2 3 30 6 4" xfId="53327"/>
    <cellStyle name="Примечание 2 2 3 30 7" xfId="14644"/>
    <cellStyle name="Примечание 2 2 3 30 7 2" xfId="28276"/>
    <cellStyle name="Примечание 2 2 3 30 7 3" xfId="41678"/>
    <cellStyle name="Примечание 2 2 3 30 7 4" xfId="55062"/>
    <cellStyle name="Примечание 2 2 3 30 8" xfId="16623"/>
    <cellStyle name="Примечание 2 2 3 30 9" xfId="30029"/>
    <cellStyle name="Примечание 2 2 3 31" xfId="3011"/>
    <cellStyle name="Примечание 2 2 3 31 10" xfId="43434"/>
    <cellStyle name="Примечание 2 2 3 31 2" xfId="5826"/>
    <cellStyle name="Примечание 2 2 3 31 2 2" xfId="19458"/>
    <cellStyle name="Примечание 2 2 3 31 2 3" xfId="32860"/>
    <cellStyle name="Примечание 2 2 3 31 2 4" xfId="46244"/>
    <cellStyle name="Примечание 2 2 3 31 3" xfId="7620"/>
    <cellStyle name="Примечание 2 2 3 31 3 2" xfId="21252"/>
    <cellStyle name="Примечание 2 2 3 31 3 3" xfId="34654"/>
    <cellStyle name="Примечание 2 2 3 31 3 4" xfId="48038"/>
    <cellStyle name="Примечание 2 2 3 31 4" xfId="9397"/>
    <cellStyle name="Примечание 2 2 3 31 4 2" xfId="23029"/>
    <cellStyle name="Примечание 2 2 3 31 4 3" xfId="36431"/>
    <cellStyle name="Примечание 2 2 3 31 4 4" xfId="49815"/>
    <cellStyle name="Примечание 2 2 3 31 5" xfId="11159"/>
    <cellStyle name="Примечание 2 2 3 31 5 2" xfId="24791"/>
    <cellStyle name="Примечание 2 2 3 31 5 3" xfId="38193"/>
    <cellStyle name="Примечание 2 2 3 31 5 4" xfId="51577"/>
    <cellStyle name="Примечание 2 2 3 31 6" xfId="12930"/>
    <cellStyle name="Примечание 2 2 3 31 6 2" xfId="26562"/>
    <cellStyle name="Примечание 2 2 3 31 6 3" xfId="39964"/>
    <cellStyle name="Примечание 2 2 3 31 6 4" xfId="53348"/>
    <cellStyle name="Примечание 2 2 3 31 7" xfId="14665"/>
    <cellStyle name="Примечание 2 2 3 31 7 2" xfId="28297"/>
    <cellStyle name="Примечание 2 2 3 31 7 3" xfId="41699"/>
    <cellStyle name="Примечание 2 2 3 31 7 4" xfId="55083"/>
    <cellStyle name="Примечание 2 2 3 31 8" xfId="16644"/>
    <cellStyle name="Примечание 2 2 3 31 9" xfId="30050"/>
    <cellStyle name="Примечание 2 2 3 32" xfId="3032"/>
    <cellStyle name="Примечание 2 2 3 32 10" xfId="43455"/>
    <cellStyle name="Примечание 2 2 3 32 2" xfId="5847"/>
    <cellStyle name="Примечание 2 2 3 32 2 2" xfId="19479"/>
    <cellStyle name="Примечание 2 2 3 32 2 3" xfId="32881"/>
    <cellStyle name="Примечание 2 2 3 32 2 4" xfId="46265"/>
    <cellStyle name="Примечание 2 2 3 32 3" xfId="7641"/>
    <cellStyle name="Примечание 2 2 3 32 3 2" xfId="21273"/>
    <cellStyle name="Примечание 2 2 3 32 3 3" xfId="34675"/>
    <cellStyle name="Примечание 2 2 3 32 3 4" xfId="48059"/>
    <cellStyle name="Примечание 2 2 3 32 4" xfId="9418"/>
    <cellStyle name="Примечание 2 2 3 32 4 2" xfId="23050"/>
    <cellStyle name="Примечание 2 2 3 32 4 3" xfId="36452"/>
    <cellStyle name="Примечание 2 2 3 32 4 4" xfId="49836"/>
    <cellStyle name="Примечание 2 2 3 32 5" xfId="11180"/>
    <cellStyle name="Примечание 2 2 3 32 5 2" xfId="24812"/>
    <cellStyle name="Примечание 2 2 3 32 5 3" xfId="38214"/>
    <cellStyle name="Примечание 2 2 3 32 5 4" xfId="51598"/>
    <cellStyle name="Примечание 2 2 3 32 6" xfId="12951"/>
    <cellStyle name="Примечание 2 2 3 32 6 2" xfId="26583"/>
    <cellStyle name="Примечание 2 2 3 32 6 3" xfId="39985"/>
    <cellStyle name="Примечание 2 2 3 32 6 4" xfId="53369"/>
    <cellStyle name="Примечание 2 2 3 32 7" xfId="14686"/>
    <cellStyle name="Примечание 2 2 3 32 7 2" xfId="28318"/>
    <cellStyle name="Примечание 2 2 3 32 7 3" xfId="41720"/>
    <cellStyle name="Примечание 2 2 3 32 7 4" xfId="55104"/>
    <cellStyle name="Примечание 2 2 3 32 8" xfId="16665"/>
    <cellStyle name="Примечание 2 2 3 32 9" xfId="30071"/>
    <cellStyle name="Примечание 2 2 3 33" xfId="3053"/>
    <cellStyle name="Примечание 2 2 3 33 10" xfId="43476"/>
    <cellStyle name="Примечание 2 2 3 33 2" xfId="5868"/>
    <cellStyle name="Примечание 2 2 3 33 2 2" xfId="19500"/>
    <cellStyle name="Примечание 2 2 3 33 2 3" xfId="32902"/>
    <cellStyle name="Примечание 2 2 3 33 2 4" xfId="46286"/>
    <cellStyle name="Примечание 2 2 3 33 3" xfId="7662"/>
    <cellStyle name="Примечание 2 2 3 33 3 2" xfId="21294"/>
    <cellStyle name="Примечание 2 2 3 33 3 3" xfId="34696"/>
    <cellStyle name="Примечание 2 2 3 33 3 4" xfId="48080"/>
    <cellStyle name="Примечание 2 2 3 33 4" xfId="9439"/>
    <cellStyle name="Примечание 2 2 3 33 4 2" xfId="23071"/>
    <cellStyle name="Примечание 2 2 3 33 4 3" xfId="36473"/>
    <cellStyle name="Примечание 2 2 3 33 4 4" xfId="49857"/>
    <cellStyle name="Примечание 2 2 3 33 5" xfId="11201"/>
    <cellStyle name="Примечание 2 2 3 33 5 2" xfId="24833"/>
    <cellStyle name="Примечание 2 2 3 33 5 3" xfId="38235"/>
    <cellStyle name="Примечание 2 2 3 33 5 4" xfId="51619"/>
    <cellStyle name="Примечание 2 2 3 33 6" xfId="12972"/>
    <cellStyle name="Примечание 2 2 3 33 6 2" xfId="26604"/>
    <cellStyle name="Примечание 2 2 3 33 6 3" xfId="40006"/>
    <cellStyle name="Примечание 2 2 3 33 6 4" xfId="53390"/>
    <cellStyle name="Примечание 2 2 3 33 7" xfId="14707"/>
    <cellStyle name="Примечание 2 2 3 33 7 2" xfId="28339"/>
    <cellStyle name="Примечание 2 2 3 33 7 3" xfId="41741"/>
    <cellStyle name="Примечание 2 2 3 33 7 4" xfId="55125"/>
    <cellStyle name="Примечание 2 2 3 33 8" xfId="16686"/>
    <cellStyle name="Примечание 2 2 3 33 9" xfId="30092"/>
    <cellStyle name="Примечание 2 2 3 34" xfId="3074"/>
    <cellStyle name="Примечание 2 2 3 34 10" xfId="43497"/>
    <cellStyle name="Примечание 2 2 3 34 2" xfId="5889"/>
    <cellStyle name="Примечание 2 2 3 34 2 2" xfId="19521"/>
    <cellStyle name="Примечание 2 2 3 34 2 3" xfId="32923"/>
    <cellStyle name="Примечание 2 2 3 34 2 4" xfId="46307"/>
    <cellStyle name="Примечание 2 2 3 34 3" xfId="7683"/>
    <cellStyle name="Примечание 2 2 3 34 3 2" xfId="21315"/>
    <cellStyle name="Примечание 2 2 3 34 3 3" xfId="34717"/>
    <cellStyle name="Примечание 2 2 3 34 3 4" xfId="48101"/>
    <cellStyle name="Примечание 2 2 3 34 4" xfId="9460"/>
    <cellStyle name="Примечание 2 2 3 34 4 2" xfId="23092"/>
    <cellStyle name="Примечание 2 2 3 34 4 3" xfId="36494"/>
    <cellStyle name="Примечание 2 2 3 34 4 4" xfId="49878"/>
    <cellStyle name="Примечание 2 2 3 34 5" xfId="11222"/>
    <cellStyle name="Примечание 2 2 3 34 5 2" xfId="24854"/>
    <cellStyle name="Примечание 2 2 3 34 5 3" xfId="38256"/>
    <cellStyle name="Примечание 2 2 3 34 5 4" xfId="51640"/>
    <cellStyle name="Примечание 2 2 3 34 6" xfId="12993"/>
    <cellStyle name="Примечание 2 2 3 34 6 2" xfId="26625"/>
    <cellStyle name="Примечание 2 2 3 34 6 3" xfId="40027"/>
    <cellStyle name="Примечание 2 2 3 34 6 4" xfId="53411"/>
    <cellStyle name="Примечание 2 2 3 34 7" xfId="14728"/>
    <cellStyle name="Примечание 2 2 3 34 7 2" xfId="28360"/>
    <cellStyle name="Примечание 2 2 3 34 7 3" xfId="41762"/>
    <cellStyle name="Примечание 2 2 3 34 7 4" xfId="55146"/>
    <cellStyle name="Примечание 2 2 3 34 8" xfId="16707"/>
    <cellStyle name="Примечание 2 2 3 34 9" xfId="30113"/>
    <cellStyle name="Примечание 2 2 3 35" xfId="3095"/>
    <cellStyle name="Примечание 2 2 3 35 10" xfId="43518"/>
    <cellStyle name="Примечание 2 2 3 35 2" xfId="5910"/>
    <cellStyle name="Примечание 2 2 3 35 2 2" xfId="19542"/>
    <cellStyle name="Примечание 2 2 3 35 2 3" xfId="32944"/>
    <cellStyle name="Примечание 2 2 3 35 2 4" xfId="46328"/>
    <cellStyle name="Примечание 2 2 3 35 3" xfId="7704"/>
    <cellStyle name="Примечание 2 2 3 35 3 2" xfId="21336"/>
    <cellStyle name="Примечание 2 2 3 35 3 3" xfId="34738"/>
    <cellStyle name="Примечание 2 2 3 35 3 4" xfId="48122"/>
    <cellStyle name="Примечание 2 2 3 35 4" xfId="9481"/>
    <cellStyle name="Примечание 2 2 3 35 4 2" xfId="23113"/>
    <cellStyle name="Примечание 2 2 3 35 4 3" xfId="36515"/>
    <cellStyle name="Примечание 2 2 3 35 4 4" xfId="49899"/>
    <cellStyle name="Примечание 2 2 3 35 5" xfId="11243"/>
    <cellStyle name="Примечание 2 2 3 35 5 2" xfId="24875"/>
    <cellStyle name="Примечание 2 2 3 35 5 3" xfId="38277"/>
    <cellStyle name="Примечание 2 2 3 35 5 4" xfId="51661"/>
    <cellStyle name="Примечание 2 2 3 35 6" xfId="13014"/>
    <cellStyle name="Примечание 2 2 3 35 6 2" xfId="26646"/>
    <cellStyle name="Примечание 2 2 3 35 6 3" xfId="40048"/>
    <cellStyle name="Примечание 2 2 3 35 6 4" xfId="53432"/>
    <cellStyle name="Примечание 2 2 3 35 7" xfId="14749"/>
    <cellStyle name="Примечание 2 2 3 35 7 2" xfId="28381"/>
    <cellStyle name="Примечание 2 2 3 35 7 3" xfId="41783"/>
    <cellStyle name="Примечание 2 2 3 35 7 4" xfId="55167"/>
    <cellStyle name="Примечание 2 2 3 35 8" xfId="16728"/>
    <cellStyle name="Примечание 2 2 3 35 9" xfId="30134"/>
    <cellStyle name="Примечание 2 2 3 36" xfId="3116"/>
    <cellStyle name="Примечание 2 2 3 36 10" xfId="43539"/>
    <cellStyle name="Примечание 2 2 3 36 2" xfId="5931"/>
    <cellStyle name="Примечание 2 2 3 36 2 2" xfId="19563"/>
    <cellStyle name="Примечание 2 2 3 36 2 3" xfId="32965"/>
    <cellStyle name="Примечание 2 2 3 36 2 4" xfId="46349"/>
    <cellStyle name="Примечание 2 2 3 36 3" xfId="7725"/>
    <cellStyle name="Примечание 2 2 3 36 3 2" xfId="21357"/>
    <cellStyle name="Примечание 2 2 3 36 3 3" xfId="34759"/>
    <cellStyle name="Примечание 2 2 3 36 3 4" xfId="48143"/>
    <cellStyle name="Примечание 2 2 3 36 4" xfId="9502"/>
    <cellStyle name="Примечание 2 2 3 36 4 2" xfId="23134"/>
    <cellStyle name="Примечание 2 2 3 36 4 3" xfId="36536"/>
    <cellStyle name="Примечание 2 2 3 36 4 4" xfId="49920"/>
    <cellStyle name="Примечание 2 2 3 36 5" xfId="11264"/>
    <cellStyle name="Примечание 2 2 3 36 5 2" xfId="24896"/>
    <cellStyle name="Примечание 2 2 3 36 5 3" xfId="38298"/>
    <cellStyle name="Примечание 2 2 3 36 5 4" xfId="51682"/>
    <cellStyle name="Примечание 2 2 3 36 6" xfId="13035"/>
    <cellStyle name="Примечание 2 2 3 36 6 2" xfId="26667"/>
    <cellStyle name="Примечание 2 2 3 36 6 3" xfId="40069"/>
    <cellStyle name="Примечание 2 2 3 36 6 4" xfId="53453"/>
    <cellStyle name="Примечание 2 2 3 36 7" xfId="14770"/>
    <cellStyle name="Примечание 2 2 3 36 7 2" xfId="28402"/>
    <cellStyle name="Примечание 2 2 3 36 7 3" xfId="41804"/>
    <cellStyle name="Примечание 2 2 3 36 7 4" xfId="55188"/>
    <cellStyle name="Примечание 2 2 3 36 8" xfId="16749"/>
    <cellStyle name="Примечание 2 2 3 36 9" xfId="30155"/>
    <cellStyle name="Примечание 2 2 3 37" xfId="3137"/>
    <cellStyle name="Примечание 2 2 3 37 10" xfId="43560"/>
    <cellStyle name="Примечание 2 2 3 37 2" xfId="5952"/>
    <cellStyle name="Примечание 2 2 3 37 2 2" xfId="19584"/>
    <cellStyle name="Примечание 2 2 3 37 2 3" xfId="32986"/>
    <cellStyle name="Примечание 2 2 3 37 2 4" xfId="46370"/>
    <cellStyle name="Примечание 2 2 3 37 3" xfId="7746"/>
    <cellStyle name="Примечание 2 2 3 37 3 2" xfId="21378"/>
    <cellStyle name="Примечание 2 2 3 37 3 3" xfId="34780"/>
    <cellStyle name="Примечание 2 2 3 37 3 4" xfId="48164"/>
    <cellStyle name="Примечание 2 2 3 37 4" xfId="9523"/>
    <cellStyle name="Примечание 2 2 3 37 4 2" xfId="23155"/>
    <cellStyle name="Примечание 2 2 3 37 4 3" xfId="36557"/>
    <cellStyle name="Примечание 2 2 3 37 4 4" xfId="49941"/>
    <cellStyle name="Примечание 2 2 3 37 5" xfId="11285"/>
    <cellStyle name="Примечание 2 2 3 37 5 2" xfId="24917"/>
    <cellStyle name="Примечание 2 2 3 37 5 3" xfId="38319"/>
    <cellStyle name="Примечание 2 2 3 37 5 4" xfId="51703"/>
    <cellStyle name="Примечание 2 2 3 37 6" xfId="13056"/>
    <cellStyle name="Примечание 2 2 3 37 6 2" xfId="26688"/>
    <cellStyle name="Примечание 2 2 3 37 6 3" xfId="40090"/>
    <cellStyle name="Примечание 2 2 3 37 6 4" xfId="53474"/>
    <cellStyle name="Примечание 2 2 3 37 7" xfId="14791"/>
    <cellStyle name="Примечание 2 2 3 37 7 2" xfId="28423"/>
    <cellStyle name="Примечание 2 2 3 37 7 3" xfId="41825"/>
    <cellStyle name="Примечание 2 2 3 37 7 4" xfId="55209"/>
    <cellStyle name="Примечание 2 2 3 37 8" xfId="16770"/>
    <cellStyle name="Примечание 2 2 3 37 9" xfId="30176"/>
    <cellStyle name="Примечание 2 2 3 38" xfId="3158"/>
    <cellStyle name="Примечание 2 2 3 38 10" xfId="43581"/>
    <cellStyle name="Примечание 2 2 3 38 2" xfId="5973"/>
    <cellStyle name="Примечание 2 2 3 38 2 2" xfId="19605"/>
    <cellStyle name="Примечание 2 2 3 38 2 3" xfId="33007"/>
    <cellStyle name="Примечание 2 2 3 38 2 4" xfId="46391"/>
    <cellStyle name="Примечание 2 2 3 38 3" xfId="7767"/>
    <cellStyle name="Примечание 2 2 3 38 3 2" xfId="21399"/>
    <cellStyle name="Примечание 2 2 3 38 3 3" xfId="34801"/>
    <cellStyle name="Примечание 2 2 3 38 3 4" xfId="48185"/>
    <cellStyle name="Примечание 2 2 3 38 4" xfId="9544"/>
    <cellStyle name="Примечание 2 2 3 38 4 2" xfId="23176"/>
    <cellStyle name="Примечание 2 2 3 38 4 3" xfId="36578"/>
    <cellStyle name="Примечание 2 2 3 38 4 4" xfId="49962"/>
    <cellStyle name="Примечание 2 2 3 38 5" xfId="11306"/>
    <cellStyle name="Примечание 2 2 3 38 5 2" xfId="24938"/>
    <cellStyle name="Примечание 2 2 3 38 5 3" xfId="38340"/>
    <cellStyle name="Примечание 2 2 3 38 5 4" xfId="51724"/>
    <cellStyle name="Примечание 2 2 3 38 6" xfId="13077"/>
    <cellStyle name="Примечание 2 2 3 38 6 2" xfId="26709"/>
    <cellStyle name="Примечание 2 2 3 38 6 3" xfId="40111"/>
    <cellStyle name="Примечание 2 2 3 38 6 4" xfId="53495"/>
    <cellStyle name="Примечание 2 2 3 38 7" xfId="14812"/>
    <cellStyle name="Примечание 2 2 3 38 7 2" xfId="28444"/>
    <cellStyle name="Примечание 2 2 3 38 7 3" xfId="41846"/>
    <cellStyle name="Примечание 2 2 3 38 7 4" xfId="55230"/>
    <cellStyle name="Примечание 2 2 3 38 8" xfId="16791"/>
    <cellStyle name="Примечание 2 2 3 38 9" xfId="30197"/>
    <cellStyle name="Примечание 2 2 3 39" xfId="3179"/>
    <cellStyle name="Примечание 2 2 3 39 10" xfId="43602"/>
    <cellStyle name="Примечание 2 2 3 39 2" xfId="5994"/>
    <cellStyle name="Примечание 2 2 3 39 2 2" xfId="19626"/>
    <cellStyle name="Примечание 2 2 3 39 2 3" xfId="33028"/>
    <cellStyle name="Примечание 2 2 3 39 2 4" xfId="46412"/>
    <cellStyle name="Примечание 2 2 3 39 3" xfId="7788"/>
    <cellStyle name="Примечание 2 2 3 39 3 2" xfId="21420"/>
    <cellStyle name="Примечание 2 2 3 39 3 3" xfId="34822"/>
    <cellStyle name="Примечание 2 2 3 39 3 4" xfId="48206"/>
    <cellStyle name="Примечание 2 2 3 39 4" xfId="9565"/>
    <cellStyle name="Примечание 2 2 3 39 4 2" xfId="23197"/>
    <cellStyle name="Примечание 2 2 3 39 4 3" xfId="36599"/>
    <cellStyle name="Примечание 2 2 3 39 4 4" xfId="49983"/>
    <cellStyle name="Примечание 2 2 3 39 5" xfId="11327"/>
    <cellStyle name="Примечание 2 2 3 39 5 2" xfId="24959"/>
    <cellStyle name="Примечание 2 2 3 39 5 3" xfId="38361"/>
    <cellStyle name="Примечание 2 2 3 39 5 4" xfId="51745"/>
    <cellStyle name="Примечание 2 2 3 39 6" xfId="13098"/>
    <cellStyle name="Примечание 2 2 3 39 6 2" xfId="26730"/>
    <cellStyle name="Примечание 2 2 3 39 6 3" xfId="40132"/>
    <cellStyle name="Примечание 2 2 3 39 6 4" xfId="53516"/>
    <cellStyle name="Примечание 2 2 3 39 7" xfId="14833"/>
    <cellStyle name="Примечание 2 2 3 39 7 2" xfId="28465"/>
    <cellStyle name="Примечание 2 2 3 39 7 3" xfId="41867"/>
    <cellStyle name="Примечание 2 2 3 39 7 4" xfId="55251"/>
    <cellStyle name="Примечание 2 2 3 39 8" xfId="16812"/>
    <cellStyle name="Примечание 2 2 3 39 9" xfId="30218"/>
    <cellStyle name="Примечание 2 2 3 4" xfId="2365"/>
    <cellStyle name="Примечание 2 2 3 4 10" xfId="42788"/>
    <cellStyle name="Примечание 2 2 3 4 11" xfId="57677"/>
    <cellStyle name="Примечание 2 2 3 4 2" xfId="5180"/>
    <cellStyle name="Примечание 2 2 3 4 2 2" xfId="18812"/>
    <cellStyle name="Примечание 2 2 3 4 2 3" xfId="32214"/>
    <cellStyle name="Примечание 2 2 3 4 2 4" xfId="45598"/>
    <cellStyle name="Примечание 2 2 3 4 2 5" xfId="57775"/>
    <cellStyle name="Примечание 2 2 3 4 3" xfId="6974"/>
    <cellStyle name="Примечание 2 2 3 4 3 2" xfId="20606"/>
    <cellStyle name="Примечание 2 2 3 4 3 3" xfId="34008"/>
    <cellStyle name="Примечание 2 2 3 4 3 4" xfId="47392"/>
    <cellStyle name="Примечание 2 2 3 4 3 5" xfId="57836"/>
    <cellStyle name="Примечание 2 2 3 4 4" xfId="8751"/>
    <cellStyle name="Примечание 2 2 3 4 4 2" xfId="22383"/>
    <cellStyle name="Примечание 2 2 3 4 4 3" xfId="35785"/>
    <cellStyle name="Примечание 2 2 3 4 4 4" xfId="49169"/>
    <cellStyle name="Примечание 2 2 3 4 5" xfId="10513"/>
    <cellStyle name="Примечание 2 2 3 4 5 2" xfId="24145"/>
    <cellStyle name="Примечание 2 2 3 4 5 3" xfId="37547"/>
    <cellStyle name="Примечание 2 2 3 4 5 4" xfId="50931"/>
    <cellStyle name="Примечание 2 2 3 4 6" xfId="12284"/>
    <cellStyle name="Примечание 2 2 3 4 6 2" xfId="25916"/>
    <cellStyle name="Примечание 2 2 3 4 6 3" xfId="39318"/>
    <cellStyle name="Примечание 2 2 3 4 6 4" xfId="52702"/>
    <cellStyle name="Примечание 2 2 3 4 7" xfId="14019"/>
    <cellStyle name="Примечание 2 2 3 4 7 2" xfId="27651"/>
    <cellStyle name="Примечание 2 2 3 4 7 3" xfId="41053"/>
    <cellStyle name="Примечание 2 2 3 4 7 4" xfId="54437"/>
    <cellStyle name="Примечание 2 2 3 4 8" xfId="15998"/>
    <cellStyle name="Примечание 2 2 3 4 9" xfId="29404"/>
    <cellStyle name="Примечание 2 2 3 40" xfId="3200"/>
    <cellStyle name="Примечание 2 2 3 40 10" xfId="43623"/>
    <cellStyle name="Примечание 2 2 3 40 2" xfId="6015"/>
    <cellStyle name="Примечание 2 2 3 40 2 2" xfId="19647"/>
    <cellStyle name="Примечание 2 2 3 40 2 3" xfId="33049"/>
    <cellStyle name="Примечание 2 2 3 40 2 4" xfId="46433"/>
    <cellStyle name="Примечание 2 2 3 40 3" xfId="7809"/>
    <cellStyle name="Примечание 2 2 3 40 3 2" xfId="21441"/>
    <cellStyle name="Примечание 2 2 3 40 3 3" xfId="34843"/>
    <cellStyle name="Примечание 2 2 3 40 3 4" xfId="48227"/>
    <cellStyle name="Примечание 2 2 3 40 4" xfId="9586"/>
    <cellStyle name="Примечание 2 2 3 40 4 2" xfId="23218"/>
    <cellStyle name="Примечание 2 2 3 40 4 3" xfId="36620"/>
    <cellStyle name="Примечание 2 2 3 40 4 4" xfId="50004"/>
    <cellStyle name="Примечание 2 2 3 40 5" xfId="11348"/>
    <cellStyle name="Примечание 2 2 3 40 5 2" xfId="24980"/>
    <cellStyle name="Примечание 2 2 3 40 5 3" xfId="38382"/>
    <cellStyle name="Примечание 2 2 3 40 5 4" xfId="51766"/>
    <cellStyle name="Примечание 2 2 3 40 6" xfId="13119"/>
    <cellStyle name="Примечание 2 2 3 40 6 2" xfId="26751"/>
    <cellStyle name="Примечание 2 2 3 40 6 3" xfId="40153"/>
    <cellStyle name="Примечание 2 2 3 40 6 4" xfId="53537"/>
    <cellStyle name="Примечание 2 2 3 40 7" xfId="14854"/>
    <cellStyle name="Примечание 2 2 3 40 7 2" xfId="28486"/>
    <cellStyle name="Примечание 2 2 3 40 7 3" xfId="41888"/>
    <cellStyle name="Примечание 2 2 3 40 7 4" xfId="55272"/>
    <cellStyle name="Примечание 2 2 3 40 8" xfId="16833"/>
    <cellStyle name="Примечание 2 2 3 40 9" xfId="30239"/>
    <cellStyle name="Примечание 2 2 3 41" xfId="3221"/>
    <cellStyle name="Примечание 2 2 3 41 10" xfId="43644"/>
    <cellStyle name="Примечание 2 2 3 41 2" xfId="6036"/>
    <cellStyle name="Примечание 2 2 3 41 2 2" xfId="19668"/>
    <cellStyle name="Примечание 2 2 3 41 2 3" xfId="33070"/>
    <cellStyle name="Примечание 2 2 3 41 2 4" xfId="46454"/>
    <cellStyle name="Примечание 2 2 3 41 3" xfId="7830"/>
    <cellStyle name="Примечание 2 2 3 41 3 2" xfId="21462"/>
    <cellStyle name="Примечание 2 2 3 41 3 3" xfId="34864"/>
    <cellStyle name="Примечание 2 2 3 41 3 4" xfId="48248"/>
    <cellStyle name="Примечание 2 2 3 41 4" xfId="9607"/>
    <cellStyle name="Примечание 2 2 3 41 4 2" xfId="23239"/>
    <cellStyle name="Примечание 2 2 3 41 4 3" xfId="36641"/>
    <cellStyle name="Примечание 2 2 3 41 4 4" xfId="50025"/>
    <cellStyle name="Примечание 2 2 3 41 5" xfId="11369"/>
    <cellStyle name="Примечание 2 2 3 41 5 2" xfId="25001"/>
    <cellStyle name="Примечание 2 2 3 41 5 3" xfId="38403"/>
    <cellStyle name="Примечание 2 2 3 41 5 4" xfId="51787"/>
    <cellStyle name="Примечание 2 2 3 41 6" xfId="13140"/>
    <cellStyle name="Примечание 2 2 3 41 6 2" xfId="26772"/>
    <cellStyle name="Примечание 2 2 3 41 6 3" xfId="40174"/>
    <cellStyle name="Примечание 2 2 3 41 6 4" xfId="53558"/>
    <cellStyle name="Примечание 2 2 3 41 7" xfId="14875"/>
    <cellStyle name="Примечание 2 2 3 41 7 2" xfId="28507"/>
    <cellStyle name="Примечание 2 2 3 41 7 3" xfId="41909"/>
    <cellStyle name="Примечание 2 2 3 41 7 4" xfId="55293"/>
    <cellStyle name="Примечание 2 2 3 41 8" xfId="16854"/>
    <cellStyle name="Примечание 2 2 3 41 9" xfId="30260"/>
    <cellStyle name="Примечание 2 2 3 42" xfId="3242"/>
    <cellStyle name="Примечание 2 2 3 42 10" xfId="43665"/>
    <cellStyle name="Примечание 2 2 3 42 2" xfId="6057"/>
    <cellStyle name="Примечание 2 2 3 42 2 2" xfId="19689"/>
    <cellStyle name="Примечание 2 2 3 42 2 3" xfId="33091"/>
    <cellStyle name="Примечание 2 2 3 42 2 4" xfId="46475"/>
    <cellStyle name="Примечание 2 2 3 42 3" xfId="7851"/>
    <cellStyle name="Примечание 2 2 3 42 3 2" xfId="21483"/>
    <cellStyle name="Примечание 2 2 3 42 3 3" xfId="34885"/>
    <cellStyle name="Примечание 2 2 3 42 3 4" xfId="48269"/>
    <cellStyle name="Примечание 2 2 3 42 4" xfId="9628"/>
    <cellStyle name="Примечание 2 2 3 42 4 2" xfId="23260"/>
    <cellStyle name="Примечание 2 2 3 42 4 3" xfId="36662"/>
    <cellStyle name="Примечание 2 2 3 42 4 4" xfId="50046"/>
    <cellStyle name="Примечание 2 2 3 42 5" xfId="11390"/>
    <cellStyle name="Примечание 2 2 3 42 5 2" xfId="25022"/>
    <cellStyle name="Примечание 2 2 3 42 5 3" xfId="38424"/>
    <cellStyle name="Примечание 2 2 3 42 5 4" xfId="51808"/>
    <cellStyle name="Примечание 2 2 3 42 6" xfId="13161"/>
    <cellStyle name="Примечание 2 2 3 42 6 2" xfId="26793"/>
    <cellStyle name="Примечание 2 2 3 42 6 3" xfId="40195"/>
    <cellStyle name="Примечание 2 2 3 42 6 4" xfId="53579"/>
    <cellStyle name="Примечание 2 2 3 42 7" xfId="14896"/>
    <cellStyle name="Примечание 2 2 3 42 7 2" xfId="28528"/>
    <cellStyle name="Примечание 2 2 3 42 7 3" xfId="41930"/>
    <cellStyle name="Примечание 2 2 3 42 7 4" xfId="55314"/>
    <cellStyle name="Примечание 2 2 3 42 8" xfId="16875"/>
    <cellStyle name="Примечание 2 2 3 42 9" xfId="30281"/>
    <cellStyle name="Примечание 2 2 3 43" xfId="3263"/>
    <cellStyle name="Примечание 2 2 3 43 10" xfId="43686"/>
    <cellStyle name="Примечание 2 2 3 43 2" xfId="6078"/>
    <cellStyle name="Примечание 2 2 3 43 2 2" xfId="19710"/>
    <cellStyle name="Примечание 2 2 3 43 2 3" xfId="33112"/>
    <cellStyle name="Примечание 2 2 3 43 2 4" xfId="46496"/>
    <cellStyle name="Примечание 2 2 3 43 3" xfId="7872"/>
    <cellStyle name="Примечание 2 2 3 43 3 2" xfId="21504"/>
    <cellStyle name="Примечание 2 2 3 43 3 3" xfId="34906"/>
    <cellStyle name="Примечание 2 2 3 43 3 4" xfId="48290"/>
    <cellStyle name="Примечание 2 2 3 43 4" xfId="9649"/>
    <cellStyle name="Примечание 2 2 3 43 4 2" xfId="23281"/>
    <cellStyle name="Примечание 2 2 3 43 4 3" xfId="36683"/>
    <cellStyle name="Примечание 2 2 3 43 4 4" xfId="50067"/>
    <cellStyle name="Примечание 2 2 3 43 5" xfId="11411"/>
    <cellStyle name="Примечание 2 2 3 43 5 2" xfId="25043"/>
    <cellStyle name="Примечание 2 2 3 43 5 3" xfId="38445"/>
    <cellStyle name="Примечание 2 2 3 43 5 4" xfId="51829"/>
    <cellStyle name="Примечание 2 2 3 43 6" xfId="13182"/>
    <cellStyle name="Примечание 2 2 3 43 6 2" xfId="26814"/>
    <cellStyle name="Примечание 2 2 3 43 6 3" xfId="40216"/>
    <cellStyle name="Примечание 2 2 3 43 6 4" xfId="53600"/>
    <cellStyle name="Примечание 2 2 3 43 7" xfId="14917"/>
    <cellStyle name="Примечание 2 2 3 43 7 2" xfId="28549"/>
    <cellStyle name="Примечание 2 2 3 43 7 3" xfId="41951"/>
    <cellStyle name="Примечание 2 2 3 43 7 4" xfId="55335"/>
    <cellStyle name="Примечание 2 2 3 43 8" xfId="16896"/>
    <cellStyle name="Примечание 2 2 3 43 9" xfId="30302"/>
    <cellStyle name="Примечание 2 2 3 44" xfId="3284"/>
    <cellStyle name="Примечание 2 2 3 44 10" xfId="43707"/>
    <cellStyle name="Примечание 2 2 3 44 2" xfId="6099"/>
    <cellStyle name="Примечание 2 2 3 44 2 2" xfId="19731"/>
    <cellStyle name="Примечание 2 2 3 44 2 3" xfId="33133"/>
    <cellStyle name="Примечание 2 2 3 44 2 4" xfId="46517"/>
    <cellStyle name="Примечание 2 2 3 44 3" xfId="7893"/>
    <cellStyle name="Примечание 2 2 3 44 3 2" xfId="21525"/>
    <cellStyle name="Примечание 2 2 3 44 3 3" xfId="34927"/>
    <cellStyle name="Примечание 2 2 3 44 3 4" xfId="48311"/>
    <cellStyle name="Примечание 2 2 3 44 4" xfId="9670"/>
    <cellStyle name="Примечание 2 2 3 44 4 2" xfId="23302"/>
    <cellStyle name="Примечание 2 2 3 44 4 3" xfId="36704"/>
    <cellStyle name="Примечание 2 2 3 44 4 4" xfId="50088"/>
    <cellStyle name="Примечание 2 2 3 44 5" xfId="11432"/>
    <cellStyle name="Примечание 2 2 3 44 5 2" xfId="25064"/>
    <cellStyle name="Примечание 2 2 3 44 5 3" xfId="38466"/>
    <cellStyle name="Примечание 2 2 3 44 5 4" xfId="51850"/>
    <cellStyle name="Примечание 2 2 3 44 6" xfId="13203"/>
    <cellStyle name="Примечание 2 2 3 44 6 2" xfId="26835"/>
    <cellStyle name="Примечание 2 2 3 44 6 3" xfId="40237"/>
    <cellStyle name="Примечание 2 2 3 44 6 4" xfId="53621"/>
    <cellStyle name="Примечание 2 2 3 44 7" xfId="14938"/>
    <cellStyle name="Примечание 2 2 3 44 7 2" xfId="28570"/>
    <cellStyle name="Примечание 2 2 3 44 7 3" xfId="41972"/>
    <cellStyle name="Примечание 2 2 3 44 7 4" xfId="55356"/>
    <cellStyle name="Примечание 2 2 3 44 8" xfId="16917"/>
    <cellStyle name="Примечание 2 2 3 44 9" xfId="30323"/>
    <cellStyle name="Примечание 2 2 3 45" xfId="3305"/>
    <cellStyle name="Примечание 2 2 3 45 10" xfId="43728"/>
    <cellStyle name="Примечание 2 2 3 45 2" xfId="6120"/>
    <cellStyle name="Примечание 2 2 3 45 2 2" xfId="19752"/>
    <cellStyle name="Примечание 2 2 3 45 2 3" xfId="33154"/>
    <cellStyle name="Примечание 2 2 3 45 2 4" xfId="46538"/>
    <cellStyle name="Примечание 2 2 3 45 3" xfId="7914"/>
    <cellStyle name="Примечание 2 2 3 45 3 2" xfId="21546"/>
    <cellStyle name="Примечание 2 2 3 45 3 3" xfId="34948"/>
    <cellStyle name="Примечание 2 2 3 45 3 4" xfId="48332"/>
    <cellStyle name="Примечание 2 2 3 45 4" xfId="9691"/>
    <cellStyle name="Примечание 2 2 3 45 4 2" xfId="23323"/>
    <cellStyle name="Примечание 2 2 3 45 4 3" xfId="36725"/>
    <cellStyle name="Примечание 2 2 3 45 4 4" xfId="50109"/>
    <cellStyle name="Примечание 2 2 3 45 5" xfId="11453"/>
    <cellStyle name="Примечание 2 2 3 45 5 2" xfId="25085"/>
    <cellStyle name="Примечание 2 2 3 45 5 3" xfId="38487"/>
    <cellStyle name="Примечание 2 2 3 45 5 4" xfId="51871"/>
    <cellStyle name="Примечание 2 2 3 45 6" xfId="13224"/>
    <cellStyle name="Примечание 2 2 3 45 6 2" xfId="26856"/>
    <cellStyle name="Примечание 2 2 3 45 6 3" xfId="40258"/>
    <cellStyle name="Примечание 2 2 3 45 6 4" xfId="53642"/>
    <cellStyle name="Примечание 2 2 3 45 7" xfId="14959"/>
    <cellStyle name="Примечание 2 2 3 45 7 2" xfId="28591"/>
    <cellStyle name="Примечание 2 2 3 45 7 3" xfId="41993"/>
    <cellStyle name="Примечание 2 2 3 45 7 4" xfId="55377"/>
    <cellStyle name="Примечание 2 2 3 45 8" xfId="16938"/>
    <cellStyle name="Примечание 2 2 3 45 9" xfId="30344"/>
    <cellStyle name="Примечание 2 2 3 46" xfId="3366"/>
    <cellStyle name="Примечание 2 2 3 46 10" xfId="43789"/>
    <cellStyle name="Примечание 2 2 3 46 2" xfId="6181"/>
    <cellStyle name="Примечание 2 2 3 46 2 2" xfId="19813"/>
    <cellStyle name="Примечание 2 2 3 46 2 3" xfId="33215"/>
    <cellStyle name="Примечание 2 2 3 46 2 4" xfId="46599"/>
    <cellStyle name="Примечание 2 2 3 46 3" xfId="7975"/>
    <cellStyle name="Примечание 2 2 3 46 3 2" xfId="21607"/>
    <cellStyle name="Примечание 2 2 3 46 3 3" xfId="35009"/>
    <cellStyle name="Примечание 2 2 3 46 3 4" xfId="48393"/>
    <cellStyle name="Примечание 2 2 3 46 4" xfId="9752"/>
    <cellStyle name="Примечание 2 2 3 46 4 2" xfId="23384"/>
    <cellStyle name="Примечание 2 2 3 46 4 3" xfId="36786"/>
    <cellStyle name="Примечание 2 2 3 46 4 4" xfId="50170"/>
    <cellStyle name="Примечание 2 2 3 46 5" xfId="11514"/>
    <cellStyle name="Примечание 2 2 3 46 5 2" xfId="25146"/>
    <cellStyle name="Примечание 2 2 3 46 5 3" xfId="38548"/>
    <cellStyle name="Примечание 2 2 3 46 5 4" xfId="51932"/>
    <cellStyle name="Примечание 2 2 3 46 6" xfId="13285"/>
    <cellStyle name="Примечание 2 2 3 46 6 2" xfId="26917"/>
    <cellStyle name="Примечание 2 2 3 46 6 3" xfId="40319"/>
    <cellStyle name="Примечание 2 2 3 46 6 4" xfId="53703"/>
    <cellStyle name="Примечание 2 2 3 46 7" xfId="15020"/>
    <cellStyle name="Примечание 2 2 3 46 7 2" xfId="28652"/>
    <cellStyle name="Примечание 2 2 3 46 7 3" xfId="42054"/>
    <cellStyle name="Примечание 2 2 3 46 7 4" xfId="55438"/>
    <cellStyle name="Примечание 2 2 3 46 8" xfId="16999"/>
    <cellStyle name="Примечание 2 2 3 46 9" xfId="30405"/>
    <cellStyle name="Примечание 2 2 3 47" xfId="3388"/>
    <cellStyle name="Примечание 2 2 3 47 10" xfId="43811"/>
    <cellStyle name="Примечание 2 2 3 47 2" xfId="6203"/>
    <cellStyle name="Примечание 2 2 3 47 2 2" xfId="19835"/>
    <cellStyle name="Примечание 2 2 3 47 2 3" xfId="33237"/>
    <cellStyle name="Примечание 2 2 3 47 2 4" xfId="46621"/>
    <cellStyle name="Примечание 2 2 3 47 3" xfId="7997"/>
    <cellStyle name="Примечание 2 2 3 47 3 2" xfId="21629"/>
    <cellStyle name="Примечание 2 2 3 47 3 3" xfId="35031"/>
    <cellStyle name="Примечание 2 2 3 47 3 4" xfId="48415"/>
    <cellStyle name="Примечание 2 2 3 47 4" xfId="9774"/>
    <cellStyle name="Примечание 2 2 3 47 4 2" xfId="23406"/>
    <cellStyle name="Примечание 2 2 3 47 4 3" xfId="36808"/>
    <cellStyle name="Примечание 2 2 3 47 4 4" xfId="50192"/>
    <cellStyle name="Примечание 2 2 3 47 5" xfId="11536"/>
    <cellStyle name="Примечание 2 2 3 47 5 2" xfId="25168"/>
    <cellStyle name="Примечание 2 2 3 47 5 3" xfId="38570"/>
    <cellStyle name="Примечание 2 2 3 47 5 4" xfId="51954"/>
    <cellStyle name="Примечание 2 2 3 47 6" xfId="13307"/>
    <cellStyle name="Примечание 2 2 3 47 6 2" xfId="26939"/>
    <cellStyle name="Примечание 2 2 3 47 6 3" xfId="40341"/>
    <cellStyle name="Примечание 2 2 3 47 6 4" xfId="53725"/>
    <cellStyle name="Примечание 2 2 3 47 7" xfId="15042"/>
    <cellStyle name="Примечание 2 2 3 47 7 2" xfId="28674"/>
    <cellStyle name="Примечание 2 2 3 47 7 3" xfId="42076"/>
    <cellStyle name="Примечание 2 2 3 47 7 4" xfId="55460"/>
    <cellStyle name="Примечание 2 2 3 47 8" xfId="17021"/>
    <cellStyle name="Примечание 2 2 3 47 9" xfId="30427"/>
    <cellStyle name="Примечание 2 2 3 48" xfId="3409"/>
    <cellStyle name="Примечание 2 2 3 48 10" xfId="43832"/>
    <cellStyle name="Примечание 2 2 3 48 2" xfId="6224"/>
    <cellStyle name="Примечание 2 2 3 48 2 2" xfId="19856"/>
    <cellStyle name="Примечание 2 2 3 48 2 3" xfId="33258"/>
    <cellStyle name="Примечание 2 2 3 48 2 4" xfId="46642"/>
    <cellStyle name="Примечание 2 2 3 48 3" xfId="8018"/>
    <cellStyle name="Примечание 2 2 3 48 3 2" xfId="21650"/>
    <cellStyle name="Примечание 2 2 3 48 3 3" xfId="35052"/>
    <cellStyle name="Примечание 2 2 3 48 3 4" xfId="48436"/>
    <cellStyle name="Примечание 2 2 3 48 4" xfId="9795"/>
    <cellStyle name="Примечание 2 2 3 48 4 2" xfId="23427"/>
    <cellStyle name="Примечание 2 2 3 48 4 3" xfId="36829"/>
    <cellStyle name="Примечание 2 2 3 48 4 4" xfId="50213"/>
    <cellStyle name="Примечание 2 2 3 48 5" xfId="11557"/>
    <cellStyle name="Примечание 2 2 3 48 5 2" xfId="25189"/>
    <cellStyle name="Примечание 2 2 3 48 5 3" xfId="38591"/>
    <cellStyle name="Примечание 2 2 3 48 5 4" xfId="51975"/>
    <cellStyle name="Примечание 2 2 3 48 6" xfId="13328"/>
    <cellStyle name="Примечание 2 2 3 48 6 2" xfId="26960"/>
    <cellStyle name="Примечание 2 2 3 48 6 3" xfId="40362"/>
    <cellStyle name="Примечание 2 2 3 48 6 4" xfId="53746"/>
    <cellStyle name="Примечание 2 2 3 48 7" xfId="15063"/>
    <cellStyle name="Примечание 2 2 3 48 7 2" xfId="28695"/>
    <cellStyle name="Примечание 2 2 3 48 7 3" xfId="42097"/>
    <cellStyle name="Примечание 2 2 3 48 7 4" xfId="55481"/>
    <cellStyle name="Примечание 2 2 3 48 8" xfId="17042"/>
    <cellStyle name="Примечание 2 2 3 48 9" xfId="30448"/>
    <cellStyle name="Примечание 2 2 3 49" xfId="3431"/>
    <cellStyle name="Примечание 2 2 3 49 10" xfId="43854"/>
    <cellStyle name="Примечание 2 2 3 49 2" xfId="6246"/>
    <cellStyle name="Примечание 2 2 3 49 2 2" xfId="19878"/>
    <cellStyle name="Примечание 2 2 3 49 2 3" xfId="33280"/>
    <cellStyle name="Примечание 2 2 3 49 2 4" xfId="46664"/>
    <cellStyle name="Примечание 2 2 3 49 3" xfId="8040"/>
    <cellStyle name="Примечание 2 2 3 49 3 2" xfId="21672"/>
    <cellStyle name="Примечание 2 2 3 49 3 3" xfId="35074"/>
    <cellStyle name="Примечание 2 2 3 49 3 4" xfId="48458"/>
    <cellStyle name="Примечание 2 2 3 49 4" xfId="9817"/>
    <cellStyle name="Примечание 2 2 3 49 4 2" xfId="23449"/>
    <cellStyle name="Примечание 2 2 3 49 4 3" xfId="36851"/>
    <cellStyle name="Примечание 2 2 3 49 4 4" xfId="50235"/>
    <cellStyle name="Примечание 2 2 3 49 5" xfId="11579"/>
    <cellStyle name="Примечание 2 2 3 49 5 2" xfId="25211"/>
    <cellStyle name="Примечание 2 2 3 49 5 3" xfId="38613"/>
    <cellStyle name="Примечание 2 2 3 49 5 4" xfId="51997"/>
    <cellStyle name="Примечание 2 2 3 49 6" xfId="13350"/>
    <cellStyle name="Примечание 2 2 3 49 6 2" xfId="26982"/>
    <cellStyle name="Примечание 2 2 3 49 6 3" xfId="40384"/>
    <cellStyle name="Примечание 2 2 3 49 6 4" xfId="53768"/>
    <cellStyle name="Примечание 2 2 3 49 7" xfId="15085"/>
    <cellStyle name="Примечание 2 2 3 49 7 2" xfId="28717"/>
    <cellStyle name="Примечание 2 2 3 49 7 3" xfId="42119"/>
    <cellStyle name="Примечание 2 2 3 49 7 4" xfId="55503"/>
    <cellStyle name="Примечание 2 2 3 49 8" xfId="17064"/>
    <cellStyle name="Примечание 2 2 3 49 9" xfId="30470"/>
    <cellStyle name="Примечание 2 2 3 5" xfId="2386"/>
    <cellStyle name="Примечание 2 2 3 5 10" xfId="42809"/>
    <cellStyle name="Примечание 2 2 3 5 11" xfId="57858"/>
    <cellStyle name="Примечание 2 2 3 5 2" xfId="5201"/>
    <cellStyle name="Примечание 2 2 3 5 2 2" xfId="18833"/>
    <cellStyle name="Примечание 2 2 3 5 2 3" xfId="32235"/>
    <cellStyle name="Примечание 2 2 3 5 2 4" xfId="45619"/>
    <cellStyle name="Примечание 2 2 3 5 3" xfId="6995"/>
    <cellStyle name="Примечание 2 2 3 5 3 2" xfId="20627"/>
    <cellStyle name="Примечание 2 2 3 5 3 3" xfId="34029"/>
    <cellStyle name="Примечание 2 2 3 5 3 4" xfId="47413"/>
    <cellStyle name="Примечание 2 2 3 5 4" xfId="8772"/>
    <cellStyle name="Примечание 2 2 3 5 4 2" xfId="22404"/>
    <cellStyle name="Примечание 2 2 3 5 4 3" xfId="35806"/>
    <cellStyle name="Примечание 2 2 3 5 4 4" xfId="49190"/>
    <cellStyle name="Примечание 2 2 3 5 5" xfId="10534"/>
    <cellStyle name="Примечание 2 2 3 5 5 2" xfId="24166"/>
    <cellStyle name="Примечание 2 2 3 5 5 3" xfId="37568"/>
    <cellStyle name="Примечание 2 2 3 5 5 4" xfId="50952"/>
    <cellStyle name="Примечание 2 2 3 5 6" xfId="12305"/>
    <cellStyle name="Примечание 2 2 3 5 6 2" xfId="25937"/>
    <cellStyle name="Примечание 2 2 3 5 6 3" xfId="39339"/>
    <cellStyle name="Примечание 2 2 3 5 6 4" xfId="52723"/>
    <cellStyle name="Примечание 2 2 3 5 7" xfId="14040"/>
    <cellStyle name="Примечание 2 2 3 5 7 2" xfId="27672"/>
    <cellStyle name="Примечание 2 2 3 5 7 3" xfId="41074"/>
    <cellStyle name="Примечание 2 2 3 5 7 4" xfId="54458"/>
    <cellStyle name="Примечание 2 2 3 5 8" xfId="16019"/>
    <cellStyle name="Примечание 2 2 3 5 9" xfId="29425"/>
    <cellStyle name="Примечание 2 2 3 50" xfId="3452"/>
    <cellStyle name="Примечание 2 2 3 50 10" xfId="43875"/>
    <cellStyle name="Примечание 2 2 3 50 2" xfId="6267"/>
    <cellStyle name="Примечание 2 2 3 50 2 2" xfId="19899"/>
    <cellStyle name="Примечание 2 2 3 50 2 3" xfId="33301"/>
    <cellStyle name="Примечание 2 2 3 50 2 4" xfId="46685"/>
    <cellStyle name="Примечание 2 2 3 50 3" xfId="8061"/>
    <cellStyle name="Примечание 2 2 3 50 3 2" xfId="21693"/>
    <cellStyle name="Примечание 2 2 3 50 3 3" xfId="35095"/>
    <cellStyle name="Примечание 2 2 3 50 3 4" xfId="48479"/>
    <cellStyle name="Примечание 2 2 3 50 4" xfId="9838"/>
    <cellStyle name="Примечание 2 2 3 50 4 2" xfId="23470"/>
    <cellStyle name="Примечание 2 2 3 50 4 3" xfId="36872"/>
    <cellStyle name="Примечание 2 2 3 50 4 4" xfId="50256"/>
    <cellStyle name="Примечание 2 2 3 50 5" xfId="11600"/>
    <cellStyle name="Примечание 2 2 3 50 5 2" xfId="25232"/>
    <cellStyle name="Примечание 2 2 3 50 5 3" xfId="38634"/>
    <cellStyle name="Примечание 2 2 3 50 5 4" xfId="52018"/>
    <cellStyle name="Примечание 2 2 3 50 6" xfId="13371"/>
    <cellStyle name="Примечание 2 2 3 50 6 2" xfId="27003"/>
    <cellStyle name="Примечание 2 2 3 50 6 3" xfId="40405"/>
    <cellStyle name="Примечание 2 2 3 50 6 4" xfId="53789"/>
    <cellStyle name="Примечание 2 2 3 50 7" xfId="15106"/>
    <cellStyle name="Примечание 2 2 3 50 7 2" xfId="28738"/>
    <cellStyle name="Примечание 2 2 3 50 7 3" xfId="42140"/>
    <cellStyle name="Примечание 2 2 3 50 7 4" xfId="55524"/>
    <cellStyle name="Примечание 2 2 3 50 8" xfId="17085"/>
    <cellStyle name="Примечание 2 2 3 50 9" xfId="30491"/>
    <cellStyle name="Примечание 2 2 3 51" xfId="3473"/>
    <cellStyle name="Примечание 2 2 3 51 10" xfId="43896"/>
    <cellStyle name="Примечание 2 2 3 51 2" xfId="6288"/>
    <cellStyle name="Примечание 2 2 3 51 2 2" xfId="19920"/>
    <cellStyle name="Примечание 2 2 3 51 2 3" xfId="33322"/>
    <cellStyle name="Примечание 2 2 3 51 2 4" xfId="46706"/>
    <cellStyle name="Примечание 2 2 3 51 3" xfId="8082"/>
    <cellStyle name="Примечание 2 2 3 51 3 2" xfId="21714"/>
    <cellStyle name="Примечание 2 2 3 51 3 3" xfId="35116"/>
    <cellStyle name="Примечание 2 2 3 51 3 4" xfId="48500"/>
    <cellStyle name="Примечание 2 2 3 51 4" xfId="9859"/>
    <cellStyle name="Примечание 2 2 3 51 4 2" xfId="23491"/>
    <cellStyle name="Примечание 2 2 3 51 4 3" xfId="36893"/>
    <cellStyle name="Примечание 2 2 3 51 4 4" xfId="50277"/>
    <cellStyle name="Примечание 2 2 3 51 5" xfId="11621"/>
    <cellStyle name="Примечание 2 2 3 51 5 2" xfId="25253"/>
    <cellStyle name="Примечание 2 2 3 51 5 3" xfId="38655"/>
    <cellStyle name="Примечание 2 2 3 51 5 4" xfId="52039"/>
    <cellStyle name="Примечание 2 2 3 51 6" xfId="13392"/>
    <cellStyle name="Примечание 2 2 3 51 6 2" xfId="27024"/>
    <cellStyle name="Примечание 2 2 3 51 6 3" xfId="40426"/>
    <cellStyle name="Примечание 2 2 3 51 6 4" xfId="53810"/>
    <cellStyle name="Примечание 2 2 3 51 7" xfId="15127"/>
    <cellStyle name="Примечание 2 2 3 51 7 2" xfId="28759"/>
    <cellStyle name="Примечание 2 2 3 51 7 3" xfId="42161"/>
    <cellStyle name="Примечание 2 2 3 51 7 4" xfId="55545"/>
    <cellStyle name="Примечание 2 2 3 51 8" xfId="17106"/>
    <cellStyle name="Примечание 2 2 3 51 9" xfId="30512"/>
    <cellStyle name="Примечание 2 2 3 52" xfId="3494"/>
    <cellStyle name="Примечание 2 2 3 52 10" xfId="43917"/>
    <cellStyle name="Примечание 2 2 3 52 2" xfId="6309"/>
    <cellStyle name="Примечание 2 2 3 52 2 2" xfId="19941"/>
    <cellStyle name="Примечание 2 2 3 52 2 3" xfId="33343"/>
    <cellStyle name="Примечание 2 2 3 52 2 4" xfId="46727"/>
    <cellStyle name="Примечание 2 2 3 52 3" xfId="8103"/>
    <cellStyle name="Примечание 2 2 3 52 3 2" xfId="21735"/>
    <cellStyle name="Примечание 2 2 3 52 3 3" xfId="35137"/>
    <cellStyle name="Примечание 2 2 3 52 3 4" xfId="48521"/>
    <cellStyle name="Примечание 2 2 3 52 4" xfId="9880"/>
    <cellStyle name="Примечание 2 2 3 52 4 2" xfId="23512"/>
    <cellStyle name="Примечание 2 2 3 52 4 3" xfId="36914"/>
    <cellStyle name="Примечание 2 2 3 52 4 4" xfId="50298"/>
    <cellStyle name="Примечание 2 2 3 52 5" xfId="11642"/>
    <cellStyle name="Примечание 2 2 3 52 5 2" xfId="25274"/>
    <cellStyle name="Примечание 2 2 3 52 5 3" xfId="38676"/>
    <cellStyle name="Примечание 2 2 3 52 5 4" xfId="52060"/>
    <cellStyle name="Примечание 2 2 3 52 6" xfId="13413"/>
    <cellStyle name="Примечание 2 2 3 52 6 2" xfId="27045"/>
    <cellStyle name="Примечание 2 2 3 52 6 3" xfId="40447"/>
    <cellStyle name="Примечание 2 2 3 52 6 4" xfId="53831"/>
    <cellStyle name="Примечание 2 2 3 52 7" xfId="15148"/>
    <cellStyle name="Примечание 2 2 3 52 7 2" xfId="28780"/>
    <cellStyle name="Примечание 2 2 3 52 7 3" xfId="42182"/>
    <cellStyle name="Примечание 2 2 3 52 7 4" xfId="55566"/>
    <cellStyle name="Примечание 2 2 3 52 8" xfId="17127"/>
    <cellStyle name="Примечание 2 2 3 52 9" xfId="30533"/>
    <cellStyle name="Примечание 2 2 3 53" xfId="3515"/>
    <cellStyle name="Примечание 2 2 3 53 10" xfId="43938"/>
    <cellStyle name="Примечание 2 2 3 53 2" xfId="6330"/>
    <cellStyle name="Примечание 2 2 3 53 2 2" xfId="19962"/>
    <cellStyle name="Примечание 2 2 3 53 2 3" xfId="33364"/>
    <cellStyle name="Примечание 2 2 3 53 2 4" xfId="46748"/>
    <cellStyle name="Примечание 2 2 3 53 3" xfId="8124"/>
    <cellStyle name="Примечание 2 2 3 53 3 2" xfId="21756"/>
    <cellStyle name="Примечание 2 2 3 53 3 3" xfId="35158"/>
    <cellStyle name="Примечание 2 2 3 53 3 4" xfId="48542"/>
    <cellStyle name="Примечание 2 2 3 53 4" xfId="9901"/>
    <cellStyle name="Примечание 2 2 3 53 4 2" xfId="23533"/>
    <cellStyle name="Примечание 2 2 3 53 4 3" xfId="36935"/>
    <cellStyle name="Примечание 2 2 3 53 4 4" xfId="50319"/>
    <cellStyle name="Примечание 2 2 3 53 5" xfId="11663"/>
    <cellStyle name="Примечание 2 2 3 53 5 2" xfId="25295"/>
    <cellStyle name="Примечание 2 2 3 53 5 3" xfId="38697"/>
    <cellStyle name="Примечание 2 2 3 53 5 4" xfId="52081"/>
    <cellStyle name="Примечание 2 2 3 53 6" xfId="13434"/>
    <cellStyle name="Примечание 2 2 3 53 6 2" xfId="27066"/>
    <cellStyle name="Примечание 2 2 3 53 6 3" xfId="40468"/>
    <cellStyle name="Примечание 2 2 3 53 6 4" xfId="53852"/>
    <cellStyle name="Примечание 2 2 3 53 7" xfId="15169"/>
    <cellStyle name="Примечание 2 2 3 53 7 2" xfId="28801"/>
    <cellStyle name="Примечание 2 2 3 53 7 3" xfId="42203"/>
    <cellStyle name="Примечание 2 2 3 53 7 4" xfId="55587"/>
    <cellStyle name="Примечание 2 2 3 53 8" xfId="17148"/>
    <cellStyle name="Примечание 2 2 3 53 9" xfId="30554"/>
    <cellStyle name="Примечание 2 2 3 54" xfId="3536"/>
    <cellStyle name="Примечание 2 2 3 54 10" xfId="43959"/>
    <cellStyle name="Примечание 2 2 3 54 2" xfId="6351"/>
    <cellStyle name="Примечание 2 2 3 54 2 2" xfId="19983"/>
    <cellStyle name="Примечание 2 2 3 54 2 3" xfId="33385"/>
    <cellStyle name="Примечание 2 2 3 54 2 4" xfId="46769"/>
    <cellStyle name="Примечание 2 2 3 54 3" xfId="8145"/>
    <cellStyle name="Примечание 2 2 3 54 3 2" xfId="21777"/>
    <cellStyle name="Примечание 2 2 3 54 3 3" xfId="35179"/>
    <cellStyle name="Примечание 2 2 3 54 3 4" xfId="48563"/>
    <cellStyle name="Примечание 2 2 3 54 4" xfId="9922"/>
    <cellStyle name="Примечание 2 2 3 54 4 2" xfId="23554"/>
    <cellStyle name="Примечание 2 2 3 54 4 3" xfId="36956"/>
    <cellStyle name="Примечание 2 2 3 54 4 4" xfId="50340"/>
    <cellStyle name="Примечание 2 2 3 54 5" xfId="11684"/>
    <cellStyle name="Примечание 2 2 3 54 5 2" xfId="25316"/>
    <cellStyle name="Примечание 2 2 3 54 5 3" xfId="38718"/>
    <cellStyle name="Примечание 2 2 3 54 5 4" xfId="52102"/>
    <cellStyle name="Примечание 2 2 3 54 6" xfId="13455"/>
    <cellStyle name="Примечание 2 2 3 54 6 2" xfId="27087"/>
    <cellStyle name="Примечание 2 2 3 54 6 3" xfId="40489"/>
    <cellStyle name="Примечание 2 2 3 54 6 4" xfId="53873"/>
    <cellStyle name="Примечание 2 2 3 54 7" xfId="15190"/>
    <cellStyle name="Примечание 2 2 3 54 7 2" xfId="28822"/>
    <cellStyle name="Примечание 2 2 3 54 7 3" xfId="42224"/>
    <cellStyle name="Примечание 2 2 3 54 7 4" xfId="55608"/>
    <cellStyle name="Примечание 2 2 3 54 8" xfId="17169"/>
    <cellStyle name="Примечание 2 2 3 54 9" xfId="30575"/>
    <cellStyle name="Примечание 2 2 3 55" xfId="3557"/>
    <cellStyle name="Примечание 2 2 3 55 10" xfId="43980"/>
    <cellStyle name="Примечание 2 2 3 55 2" xfId="6372"/>
    <cellStyle name="Примечание 2 2 3 55 2 2" xfId="20004"/>
    <cellStyle name="Примечание 2 2 3 55 2 3" xfId="33406"/>
    <cellStyle name="Примечание 2 2 3 55 2 4" xfId="46790"/>
    <cellStyle name="Примечание 2 2 3 55 3" xfId="8166"/>
    <cellStyle name="Примечание 2 2 3 55 3 2" xfId="21798"/>
    <cellStyle name="Примечание 2 2 3 55 3 3" xfId="35200"/>
    <cellStyle name="Примечание 2 2 3 55 3 4" xfId="48584"/>
    <cellStyle name="Примечание 2 2 3 55 4" xfId="9943"/>
    <cellStyle name="Примечание 2 2 3 55 4 2" xfId="23575"/>
    <cellStyle name="Примечание 2 2 3 55 4 3" xfId="36977"/>
    <cellStyle name="Примечание 2 2 3 55 4 4" xfId="50361"/>
    <cellStyle name="Примечание 2 2 3 55 5" xfId="11705"/>
    <cellStyle name="Примечание 2 2 3 55 5 2" xfId="25337"/>
    <cellStyle name="Примечание 2 2 3 55 5 3" xfId="38739"/>
    <cellStyle name="Примечание 2 2 3 55 5 4" xfId="52123"/>
    <cellStyle name="Примечание 2 2 3 55 6" xfId="13476"/>
    <cellStyle name="Примечание 2 2 3 55 6 2" xfId="27108"/>
    <cellStyle name="Примечание 2 2 3 55 6 3" xfId="40510"/>
    <cellStyle name="Примечание 2 2 3 55 6 4" xfId="53894"/>
    <cellStyle name="Примечание 2 2 3 55 7" xfId="15211"/>
    <cellStyle name="Примечание 2 2 3 55 7 2" xfId="28843"/>
    <cellStyle name="Примечание 2 2 3 55 7 3" xfId="42245"/>
    <cellStyle name="Примечание 2 2 3 55 7 4" xfId="55629"/>
    <cellStyle name="Примечание 2 2 3 55 8" xfId="17190"/>
    <cellStyle name="Примечание 2 2 3 55 9" xfId="30596"/>
    <cellStyle name="Примечание 2 2 3 56" xfId="3619"/>
    <cellStyle name="Примечание 2 2 3 56 10" xfId="44042"/>
    <cellStyle name="Примечание 2 2 3 56 2" xfId="6434"/>
    <cellStyle name="Примечание 2 2 3 56 2 2" xfId="20066"/>
    <cellStyle name="Примечание 2 2 3 56 2 3" xfId="33468"/>
    <cellStyle name="Примечание 2 2 3 56 2 4" xfId="46852"/>
    <cellStyle name="Примечание 2 2 3 56 3" xfId="8228"/>
    <cellStyle name="Примечание 2 2 3 56 3 2" xfId="21860"/>
    <cellStyle name="Примечание 2 2 3 56 3 3" xfId="35262"/>
    <cellStyle name="Примечание 2 2 3 56 3 4" xfId="48646"/>
    <cellStyle name="Примечание 2 2 3 56 4" xfId="10005"/>
    <cellStyle name="Примечание 2 2 3 56 4 2" xfId="23637"/>
    <cellStyle name="Примечание 2 2 3 56 4 3" xfId="37039"/>
    <cellStyle name="Примечание 2 2 3 56 4 4" xfId="50423"/>
    <cellStyle name="Примечание 2 2 3 56 5" xfId="11767"/>
    <cellStyle name="Примечание 2 2 3 56 5 2" xfId="25399"/>
    <cellStyle name="Примечание 2 2 3 56 5 3" xfId="38801"/>
    <cellStyle name="Примечание 2 2 3 56 5 4" xfId="52185"/>
    <cellStyle name="Примечание 2 2 3 56 6" xfId="13538"/>
    <cellStyle name="Примечание 2 2 3 56 6 2" xfId="27170"/>
    <cellStyle name="Примечание 2 2 3 56 6 3" xfId="40572"/>
    <cellStyle name="Примечание 2 2 3 56 6 4" xfId="53956"/>
    <cellStyle name="Примечание 2 2 3 56 7" xfId="15273"/>
    <cellStyle name="Примечание 2 2 3 56 7 2" xfId="28905"/>
    <cellStyle name="Примечание 2 2 3 56 7 3" xfId="42307"/>
    <cellStyle name="Примечание 2 2 3 56 7 4" xfId="55691"/>
    <cellStyle name="Примечание 2 2 3 56 8" xfId="17252"/>
    <cellStyle name="Примечание 2 2 3 56 9" xfId="30658"/>
    <cellStyle name="Примечание 2 2 3 57" xfId="3640"/>
    <cellStyle name="Примечание 2 2 3 57 10" xfId="44063"/>
    <cellStyle name="Примечание 2 2 3 57 2" xfId="6455"/>
    <cellStyle name="Примечание 2 2 3 57 2 2" xfId="20087"/>
    <cellStyle name="Примечание 2 2 3 57 2 3" xfId="33489"/>
    <cellStyle name="Примечание 2 2 3 57 2 4" xfId="46873"/>
    <cellStyle name="Примечание 2 2 3 57 3" xfId="8249"/>
    <cellStyle name="Примечание 2 2 3 57 3 2" xfId="21881"/>
    <cellStyle name="Примечание 2 2 3 57 3 3" xfId="35283"/>
    <cellStyle name="Примечание 2 2 3 57 3 4" xfId="48667"/>
    <cellStyle name="Примечание 2 2 3 57 4" xfId="10026"/>
    <cellStyle name="Примечание 2 2 3 57 4 2" xfId="23658"/>
    <cellStyle name="Примечание 2 2 3 57 4 3" xfId="37060"/>
    <cellStyle name="Примечание 2 2 3 57 4 4" xfId="50444"/>
    <cellStyle name="Примечание 2 2 3 57 5" xfId="11788"/>
    <cellStyle name="Примечание 2 2 3 57 5 2" xfId="25420"/>
    <cellStyle name="Примечание 2 2 3 57 5 3" xfId="38822"/>
    <cellStyle name="Примечание 2 2 3 57 5 4" xfId="52206"/>
    <cellStyle name="Примечание 2 2 3 57 6" xfId="13559"/>
    <cellStyle name="Примечание 2 2 3 57 6 2" xfId="27191"/>
    <cellStyle name="Примечание 2 2 3 57 6 3" xfId="40593"/>
    <cellStyle name="Примечание 2 2 3 57 6 4" xfId="53977"/>
    <cellStyle name="Примечание 2 2 3 57 7" xfId="15294"/>
    <cellStyle name="Примечание 2 2 3 57 7 2" xfId="28926"/>
    <cellStyle name="Примечание 2 2 3 57 7 3" xfId="42328"/>
    <cellStyle name="Примечание 2 2 3 57 7 4" xfId="55712"/>
    <cellStyle name="Примечание 2 2 3 57 8" xfId="17273"/>
    <cellStyle name="Примечание 2 2 3 57 9" xfId="30679"/>
    <cellStyle name="Примечание 2 2 3 58" xfId="3661"/>
    <cellStyle name="Примечание 2 2 3 58 10" xfId="44084"/>
    <cellStyle name="Примечание 2 2 3 58 2" xfId="6476"/>
    <cellStyle name="Примечание 2 2 3 58 2 2" xfId="20108"/>
    <cellStyle name="Примечание 2 2 3 58 2 3" xfId="33510"/>
    <cellStyle name="Примечание 2 2 3 58 2 4" xfId="46894"/>
    <cellStyle name="Примечание 2 2 3 58 3" xfId="8270"/>
    <cellStyle name="Примечание 2 2 3 58 3 2" xfId="21902"/>
    <cellStyle name="Примечание 2 2 3 58 3 3" xfId="35304"/>
    <cellStyle name="Примечание 2 2 3 58 3 4" xfId="48688"/>
    <cellStyle name="Примечание 2 2 3 58 4" xfId="10047"/>
    <cellStyle name="Примечание 2 2 3 58 4 2" xfId="23679"/>
    <cellStyle name="Примечание 2 2 3 58 4 3" xfId="37081"/>
    <cellStyle name="Примечание 2 2 3 58 4 4" xfId="50465"/>
    <cellStyle name="Примечание 2 2 3 58 5" xfId="11809"/>
    <cellStyle name="Примечание 2 2 3 58 5 2" xfId="25441"/>
    <cellStyle name="Примечание 2 2 3 58 5 3" xfId="38843"/>
    <cellStyle name="Примечание 2 2 3 58 5 4" xfId="52227"/>
    <cellStyle name="Примечание 2 2 3 58 6" xfId="13580"/>
    <cellStyle name="Примечание 2 2 3 58 6 2" xfId="27212"/>
    <cellStyle name="Примечание 2 2 3 58 6 3" xfId="40614"/>
    <cellStyle name="Примечание 2 2 3 58 6 4" xfId="53998"/>
    <cellStyle name="Примечание 2 2 3 58 7" xfId="15315"/>
    <cellStyle name="Примечание 2 2 3 58 7 2" xfId="28947"/>
    <cellStyle name="Примечание 2 2 3 58 7 3" xfId="42349"/>
    <cellStyle name="Примечание 2 2 3 58 7 4" xfId="55733"/>
    <cellStyle name="Примечание 2 2 3 58 8" xfId="17294"/>
    <cellStyle name="Примечание 2 2 3 58 9" xfId="30700"/>
    <cellStyle name="Примечание 2 2 3 59" xfId="3682"/>
    <cellStyle name="Примечание 2 2 3 59 10" xfId="44105"/>
    <cellStyle name="Примечание 2 2 3 59 2" xfId="6497"/>
    <cellStyle name="Примечание 2 2 3 59 2 2" xfId="20129"/>
    <cellStyle name="Примечание 2 2 3 59 2 3" xfId="33531"/>
    <cellStyle name="Примечание 2 2 3 59 2 4" xfId="46915"/>
    <cellStyle name="Примечание 2 2 3 59 3" xfId="8291"/>
    <cellStyle name="Примечание 2 2 3 59 3 2" xfId="21923"/>
    <cellStyle name="Примечание 2 2 3 59 3 3" xfId="35325"/>
    <cellStyle name="Примечание 2 2 3 59 3 4" xfId="48709"/>
    <cellStyle name="Примечание 2 2 3 59 4" xfId="10068"/>
    <cellStyle name="Примечание 2 2 3 59 4 2" xfId="23700"/>
    <cellStyle name="Примечание 2 2 3 59 4 3" xfId="37102"/>
    <cellStyle name="Примечание 2 2 3 59 4 4" xfId="50486"/>
    <cellStyle name="Примечание 2 2 3 59 5" xfId="11830"/>
    <cellStyle name="Примечание 2 2 3 59 5 2" xfId="25462"/>
    <cellStyle name="Примечание 2 2 3 59 5 3" xfId="38864"/>
    <cellStyle name="Примечание 2 2 3 59 5 4" xfId="52248"/>
    <cellStyle name="Примечание 2 2 3 59 6" xfId="13601"/>
    <cellStyle name="Примечание 2 2 3 59 6 2" xfId="27233"/>
    <cellStyle name="Примечание 2 2 3 59 6 3" xfId="40635"/>
    <cellStyle name="Примечание 2 2 3 59 6 4" xfId="54019"/>
    <cellStyle name="Примечание 2 2 3 59 7" xfId="15336"/>
    <cellStyle name="Примечание 2 2 3 59 7 2" xfId="28968"/>
    <cellStyle name="Примечание 2 2 3 59 7 3" xfId="42370"/>
    <cellStyle name="Примечание 2 2 3 59 7 4" xfId="55754"/>
    <cellStyle name="Примечание 2 2 3 59 8" xfId="17315"/>
    <cellStyle name="Примечание 2 2 3 59 9" xfId="30721"/>
    <cellStyle name="Примечание 2 2 3 6" xfId="2407"/>
    <cellStyle name="Примечание 2 2 3 6 10" xfId="42830"/>
    <cellStyle name="Примечание 2 2 3 6 2" xfId="5222"/>
    <cellStyle name="Примечание 2 2 3 6 2 2" xfId="18854"/>
    <cellStyle name="Примечание 2 2 3 6 2 3" xfId="32256"/>
    <cellStyle name="Примечание 2 2 3 6 2 4" xfId="45640"/>
    <cellStyle name="Примечание 2 2 3 6 3" xfId="7016"/>
    <cellStyle name="Примечание 2 2 3 6 3 2" xfId="20648"/>
    <cellStyle name="Примечание 2 2 3 6 3 3" xfId="34050"/>
    <cellStyle name="Примечание 2 2 3 6 3 4" xfId="47434"/>
    <cellStyle name="Примечание 2 2 3 6 4" xfId="8793"/>
    <cellStyle name="Примечание 2 2 3 6 4 2" xfId="22425"/>
    <cellStyle name="Примечание 2 2 3 6 4 3" xfId="35827"/>
    <cellStyle name="Примечание 2 2 3 6 4 4" xfId="49211"/>
    <cellStyle name="Примечание 2 2 3 6 5" xfId="10555"/>
    <cellStyle name="Примечание 2 2 3 6 5 2" xfId="24187"/>
    <cellStyle name="Примечание 2 2 3 6 5 3" xfId="37589"/>
    <cellStyle name="Примечание 2 2 3 6 5 4" xfId="50973"/>
    <cellStyle name="Примечание 2 2 3 6 6" xfId="12326"/>
    <cellStyle name="Примечание 2 2 3 6 6 2" xfId="25958"/>
    <cellStyle name="Примечание 2 2 3 6 6 3" xfId="39360"/>
    <cellStyle name="Примечание 2 2 3 6 6 4" xfId="52744"/>
    <cellStyle name="Примечание 2 2 3 6 7" xfId="14061"/>
    <cellStyle name="Примечание 2 2 3 6 7 2" xfId="27693"/>
    <cellStyle name="Примечание 2 2 3 6 7 3" xfId="41095"/>
    <cellStyle name="Примечание 2 2 3 6 7 4" xfId="54479"/>
    <cellStyle name="Примечание 2 2 3 6 8" xfId="16040"/>
    <cellStyle name="Примечание 2 2 3 6 9" xfId="29446"/>
    <cellStyle name="Примечание 2 2 3 60" xfId="3703"/>
    <cellStyle name="Примечание 2 2 3 60 10" xfId="44126"/>
    <cellStyle name="Примечание 2 2 3 60 2" xfId="6518"/>
    <cellStyle name="Примечание 2 2 3 60 2 2" xfId="20150"/>
    <cellStyle name="Примечание 2 2 3 60 2 3" xfId="33552"/>
    <cellStyle name="Примечание 2 2 3 60 2 4" xfId="46936"/>
    <cellStyle name="Примечание 2 2 3 60 3" xfId="8312"/>
    <cellStyle name="Примечание 2 2 3 60 3 2" xfId="21944"/>
    <cellStyle name="Примечание 2 2 3 60 3 3" xfId="35346"/>
    <cellStyle name="Примечание 2 2 3 60 3 4" xfId="48730"/>
    <cellStyle name="Примечание 2 2 3 60 4" xfId="10089"/>
    <cellStyle name="Примечание 2 2 3 60 4 2" xfId="23721"/>
    <cellStyle name="Примечание 2 2 3 60 4 3" xfId="37123"/>
    <cellStyle name="Примечание 2 2 3 60 4 4" xfId="50507"/>
    <cellStyle name="Примечание 2 2 3 60 5" xfId="11851"/>
    <cellStyle name="Примечание 2 2 3 60 5 2" xfId="25483"/>
    <cellStyle name="Примечание 2 2 3 60 5 3" xfId="38885"/>
    <cellStyle name="Примечание 2 2 3 60 5 4" xfId="52269"/>
    <cellStyle name="Примечание 2 2 3 60 6" xfId="13622"/>
    <cellStyle name="Примечание 2 2 3 60 6 2" xfId="27254"/>
    <cellStyle name="Примечание 2 2 3 60 6 3" xfId="40656"/>
    <cellStyle name="Примечание 2 2 3 60 6 4" xfId="54040"/>
    <cellStyle name="Примечание 2 2 3 60 7" xfId="15357"/>
    <cellStyle name="Примечание 2 2 3 60 7 2" xfId="28989"/>
    <cellStyle name="Примечание 2 2 3 60 7 3" xfId="42391"/>
    <cellStyle name="Примечание 2 2 3 60 7 4" xfId="55775"/>
    <cellStyle name="Примечание 2 2 3 60 8" xfId="17336"/>
    <cellStyle name="Примечание 2 2 3 60 9" xfId="30742"/>
    <cellStyle name="Примечание 2 2 3 61" xfId="3725"/>
    <cellStyle name="Примечание 2 2 3 61 10" xfId="44148"/>
    <cellStyle name="Примечание 2 2 3 61 2" xfId="6540"/>
    <cellStyle name="Примечание 2 2 3 61 2 2" xfId="20172"/>
    <cellStyle name="Примечание 2 2 3 61 2 3" xfId="33574"/>
    <cellStyle name="Примечание 2 2 3 61 2 4" xfId="46958"/>
    <cellStyle name="Примечание 2 2 3 61 3" xfId="8334"/>
    <cellStyle name="Примечание 2 2 3 61 3 2" xfId="21966"/>
    <cellStyle name="Примечание 2 2 3 61 3 3" xfId="35368"/>
    <cellStyle name="Примечание 2 2 3 61 3 4" xfId="48752"/>
    <cellStyle name="Примечание 2 2 3 61 4" xfId="10111"/>
    <cellStyle name="Примечание 2 2 3 61 4 2" xfId="23743"/>
    <cellStyle name="Примечание 2 2 3 61 4 3" xfId="37145"/>
    <cellStyle name="Примечание 2 2 3 61 4 4" xfId="50529"/>
    <cellStyle name="Примечание 2 2 3 61 5" xfId="11873"/>
    <cellStyle name="Примечание 2 2 3 61 5 2" xfId="25505"/>
    <cellStyle name="Примечание 2 2 3 61 5 3" xfId="38907"/>
    <cellStyle name="Примечание 2 2 3 61 5 4" xfId="52291"/>
    <cellStyle name="Примечание 2 2 3 61 6" xfId="13644"/>
    <cellStyle name="Примечание 2 2 3 61 6 2" xfId="27276"/>
    <cellStyle name="Примечание 2 2 3 61 6 3" xfId="40678"/>
    <cellStyle name="Примечание 2 2 3 61 6 4" xfId="54062"/>
    <cellStyle name="Примечание 2 2 3 61 7" xfId="15379"/>
    <cellStyle name="Примечание 2 2 3 61 7 2" xfId="29011"/>
    <cellStyle name="Примечание 2 2 3 61 7 3" xfId="42413"/>
    <cellStyle name="Примечание 2 2 3 61 7 4" xfId="55797"/>
    <cellStyle name="Примечание 2 2 3 61 8" xfId="17358"/>
    <cellStyle name="Примечание 2 2 3 61 9" xfId="30764"/>
    <cellStyle name="Примечание 2 2 3 62" xfId="3746"/>
    <cellStyle name="Примечание 2 2 3 62 10" xfId="44169"/>
    <cellStyle name="Примечание 2 2 3 62 2" xfId="6561"/>
    <cellStyle name="Примечание 2 2 3 62 2 2" xfId="20193"/>
    <cellStyle name="Примечание 2 2 3 62 2 3" xfId="33595"/>
    <cellStyle name="Примечание 2 2 3 62 2 4" xfId="46979"/>
    <cellStyle name="Примечание 2 2 3 62 3" xfId="8355"/>
    <cellStyle name="Примечание 2 2 3 62 3 2" xfId="21987"/>
    <cellStyle name="Примечание 2 2 3 62 3 3" xfId="35389"/>
    <cellStyle name="Примечание 2 2 3 62 3 4" xfId="48773"/>
    <cellStyle name="Примечание 2 2 3 62 4" xfId="10132"/>
    <cellStyle name="Примечание 2 2 3 62 4 2" xfId="23764"/>
    <cellStyle name="Примечание 2 2 3 62 4 3" xfId="37166"/>
    <cellStyle name="Примечание 2 2 3 62 4 4" xfId="50550"/>
    <cellStyle name="Примечание 2 2 3 62 5" xfId="11894"/>
    <cellStyle name="Примечание 2 2 3 62 5 2" xfId="25526"/>
    <cellStyle name="Примечание 2 2 3 62 5 3" xfId="38928"/>
    <cellStyle name="Примечание 2 2 3 62 5 4" xfId="52312"/>
    <cellStyle name="Примечание 2 2 3 62 6" xfId="13665"/>
    <cellStyle name="Примечание 2 2 3 62 6 2" xfId="27297"/>
    <cellStyle name="Примечание 2 2 3 62 6 3" xfId="40699"/>
    <cellStyle name="Примечание 2 2 3 62 6 4" xfId="54083"/>
    <cellStyle name="Примечание 2 2 3 62 7" xfId="15400"/>
    <cellStyle name="Примечание 2 2 3 62 7 2" xfId="29032"/>
    <cellStyle name="Примечание 2 2 3 62 7 3" xfId="42434"/>
    <cellStyle name="Примечание 2 2 3 62 7 4" xfId="55818"/>
    <cellStyle name="Примечание 2 2 3 62 8" xfId="17379"/>
    <cellStyle name="Примечание 2 2 3 62 9" xfId="30785"/>
    <cellStyle name="Примечание 2 2 3 63" xfId="3767"/>
    <cellStyle name="Примечание 2 2 3 63 10" xfId="44190"/>
    <cellStyle name="Примечание 2 2 3 63 2" xfId="6582"/>
    <cellStyle name="Примечание 2 2 3 63 2 2" xfId="20214"/>
    <cellStyle name="Примечание 2 2 3 63 2 3" xfId="33616"/>
    <cellStyle name="Примечание 2 2 3 63 2 4" xfId="47000"/>
    <cellStyle name="Примечание 2 2 3 63 3" xfId="8376"/>
    <cellStyle name="Примечание 2 2 3 63 3 2" xfId="22008"/>
    <cellStyle name="Примечание 2 2 3 63 3 3" xfId="35410"/>
    <cellStyle name="Примечание 2 2 3 63 3 4" xfId="48794"/>
    <cellStyle name="Примечание 2 2 3 63 4" xfId="10153"/>
    <cellStyle name="Примечание 2 2 3 63 4 2" xfId="23785"/>
    <cellStyle name="Примечание 2 2 3 63 4 3" xfId="37187"/>
    <cellStyle name="Примечание 2 2 3 63 4 4" xfId="50571"/>
    <cellStyle name="Примечание 2 2 3 63 5" xfId="11915"/>
    <cellStyle name="Примечание 2 2 3 63 5 2" xfId="25547"/>
    <cellStyle name="Примечание 2 2 3 63 5 3" xfId="38949"/>
    <cellStyle name="Примечание 2 2 3 63 5 4" xfId="52333"/>
    <cellStyle name="Примечание 2 2 3 63 6" xfId="13686"/>
    <cellStyle name="Примечание 2 2 3 63 6 2" xfId="27318"/>
    <cellStyle name="Примечание 2 2 3 63 6 3" xfId="40720"/>
    <cellStyle name="Примечание 2 2 3 63 6 4" xfId="54104"/>
    <cellStyle name="Примечание 2 2 3 63 7" xfId="15421"/>
    <cellStyle name="Примечание 2 2 3 63 7 2" xfId="29053"/>
    <cellStyle name="Примечание 2 2 3 63 7 3" xfId="42455"/>
    <cellStyle name="Примечание 2 2 3 63 7 4" xfId="55839"/>
    <cellStyle name="Примечание 2 2 3 63 8" xfId="17400"/>
    <cellStyle name="Примечание 2 2 3 63 9" xfId="30806"/>
    <cellStyle name="Примечание 2 2 3 64" xfId="3788"/>
    <cellStyle name="Примечание 2 2 3 64 10" xfId="44211"/>
    <cellStyle name="Примечание 2 2 3 64 2" xfId="6603"/>
    <cellStyle name="Примечание 2 2 3 64 2 2" xfId="20235"/>
    <cellStyle name="Примечание 2 2 3 64 2 3" xfId="33637"/>
    <cellStyle name="Примечание 2 2 3 64 2 4" xfId="47021"/>
    <cellStyle name="Примечание 2 2 3 64 3" xfId="8397"/>
    <cellStyle name="Примечание 2 2 3 64 3 2" xfId="22029"/>
    <cellStyle name="Примечание 2 2 3 64 3 3" xfId="35431"/>
    <cellStyle name="Примечание 2 2 3 64 3 4" xfId="48815"/>
    <cellStyle name="Примечание 2 2 3 64 4" xfId="10174"/>
    <cellStyle name="Примечание 2 2 3 64 4 2" xfId="23806"/>
    <cellStyle name="Примечание 2 2 3 64 4 3" xfId="37208"/>
    <cellStyle name="Примечание 2 2 3 64 4 4" xfId="50592"/>
    <cellStyle name="Примечание 2 2 3 64 5" xfId="11936"/>
    <cellStyle name="Примечание 2 2 3 64 5 2" xfId="25568"/>
    <cellStyle name="Примечание 2 2 3 64 5 3" xfId="38970"/>
    <cellStyle name="Примечание 2 2 3 64 5 4" xfId="52354"/>
    <cellStyle name="Примечание 2 2 3 64 6" xfId="13707"/>
    <cellStyle name="Примечание 2 2 3 64 6 2" xfId="27339"/>
    <cellStyle name="Примечание 2 2 3 64 6 3" xfId="40741"/>
    <cellStyle name="Примечание 2 2 3 64 6 4" xfId="54125"/>
    <cellStyle name="Примечание 2 2 3 64 7" xfId="15442"/>
    <cellStyle name="Примечание 2 2 3 64 7 2" xfId="29074"/>
    <cellStyle name="Примечание 2 2 3 64 7 3" xfId="42476"/>
    <cellStyle name="Примечание 2 2 3 64 7 4" xfId="55860"/>
    <cellStyle name="Примечание 2 2 3 64 8" xfId="17421"/>
    <cellStyle name="Примечание 2 2 3 64 9" xfId="30827"/>
    <cellStyle name="Примечание 2 2 3 65" xfId="3809"/>
    <cellStyle name="Примечание 2 2 3 65 10" xfId="44232"/>
    <cellStyle name="Примечание 2 2 3 65 2" xfId="6624"/>
    <cellStyle name="Примечание 2 2 3 65 2 2" xfId="20256"/>
    <cellStyle name="Примечание 2 2 3 65 2 3" xfId="33658"/>
    <cellStyle name="Примечание 2 2 3 65 2 4" xfId="47042"/>
    <cellStyle name="Примечание 2 2 3 65 3" xfId="8418"/>
    <cellStyle name="Примечание 2 2 3 65 3 2" xfId="22050"/>
    <cellStyle name="Примечание 2 2 3 65 3 3" xfId="35452"/>
    <cellStyle name="Примечание 2 2 3 65 3 4" xfId="48836"/>
    <cellStyle name="Примечание 2 2 3 65 4" xfId="10195"/>
    <cellStyle name="Примечание 2 2 3 65 4 2" xfId="23827"/>
    <cellStyle name="Примечание 2 2 3 65 4 3" xfId="37229"/>
    <cellStyle name="Примечание 2 2 3 65 4 4" xfId="50613"/>
    <cellStyle name="Примечание 2 2 3 65 5" xfId="11957"/>
    <cellStyle name="Примечание 2 2 3 65 5 2" xfId="25589"/>
    <cellStyle name="Примечание 2 2 3 65 5 3" xfId="38991"/>
    <cellStyle name="Примечание 2 2 3 65 5 4" xfId="52375"/>
    <cellStyle name="Примечание 2 2 3 65 6" xfId="13728"/>
    <cellStyle name="Примечание 2 2 3 65 6 2" xfId="27360"/>
    <cellStyle name="Примечание 2 2 3 65 6 3" xfId="40762"/>
    <cellStyle name="Примечание 2 2 3 65 6 4" xfId="54146"/>
    <cellStyle name="Примечание 2 2 3 65 7" xfId="15463"/>
    <cellStyle name="Примечание 2 2 3 65 7 2" xfId="29095"/>
    <cellStyle name="Примечание 2 2 3 65 7 3" xfId="42497"/>
    <cellStyle name="Примечание 2 2 3 65 7 4" xfId="55881"/>
    <cellStyle name="Примечание 2 2 3 65 8" xfId="17442"/>
    <cellStyle name="Примечание 2 2 3 65 9" xfId="30848"/>
    <cellStyle name="Примечание 2 2 3 66" xfId="3830"/>
    <cellStyle name="Примечание 2 2 3 66 10" xfId="44253"/>
    <cellStyle name="Примечание 2 2 3 66 2" xfId="6645"/>
    <cellStyle name="Примечание 2 2 3 66 2 2" xfId="20277"/>
    <cellStyle name="Примечание 2 2 3 66 2 3" xfId="33679"/>
    <cellStyle name="Примечание 2 2 3 66 2 4" xfId="47063"/>
    <cellStyle name="Примечание 2 2 3 66 3" xfId="8439"/>
    <cellStyle name="Примечание 2 2 3 66 3 2" xfId="22071"/>
    <cellStyle name="Примечание 2 2 3 66 3 3" xfId="35473"/>
    <cellStyle name="Примечание 2 2 3 66 3 4" xfId="48857"/>
    <cellStyle name="Примечание 2 2 3 66 4" xfId="10216"/>
    <cellStyle name="Примечание 2 2 3 66 4 2" xfId="23848"/>
    <cellStyle name="Примечание 2 2 3 66 4 3" xfId="37250"/>
    <cellStyle name="Примечание 2 2 3 66 4 4" xfId="50634"/>
    <cellStyle name="Примечание 2 2 3 66 5" xfId="11978"/>
    <cellStyle name="Примечание 2 2 3 66 5 2" xfId="25610"/>
    <cellStyle name="Примечание 2 2 3 66 5 3" xfId="39012"/>
    <cellStyle name="Примечание 2 2 3 66 5 4" xfId="52396"/>
    <cellStyle name="Примечание 2 2 3 66 6" xfId="13749"/>
    <cellStyle name="Примечание 2 2 3 66 6 2" xfId="27381"/>
    <cellStyle name="Примечание 2 2 3 66 6 3" xfId="40783"/>
    <cellStyle name="Примечание 2 2 3 66 6 4" xfId="54167"/>
    <cellStyle name="Примечание 2 2 3 66 7" xfId="15484"/>
    <cellStyle name="Примечание 2 2 3 66 7 2" xfId="29116"/>
    <cellStyle name="Примечание 2 2 3 66 7 3" xfId="42518"/>
    <cellStyle name="Примечание 2 2 3 66 7 4" xfId="55902"/>
    <cellStyle name="Примечание 2 2 3 66 8" xfId="17463"/>
    <cellStyle name="Примечание 2 2 3 66 9" xfId="30869"/>
    <cellStyle name="Примечание 2 2 3 67" xfId="3851"/>
    <cellStyle name="Примечание 2 2 3 67 10" xfId="44274"/>
    <cellStyle name="Примечание 2 2 3 67 2" xfId="6666"/>
    <cellStyle name="Примечание 2 2 3 67 2 2" xfId="20298"/>
    <cellStyle name="Примечание 2 2 3 67 2 3" xfId="33700"/>
    <cellStyle name="Примечание 2 2 3 67 2 4" xfId="47084"/>
    <cellStyle name="Примечание 2 2 3 67 3" xfId="8460"/>
    <cellStyle name="Примечание 2 2 3 67 3 2" xfId="22092"/>
    <cellStyle name="Примечание 2 2 3 67 3 3" xfId="35494"/>
    <cellStyle name="Примечание 2 2 3 67 3 4" xfId="48878"/>
    <cellStyle name="Примечание 2 2 3 67 4" xfId="10237"/>
    <cellStyle name="Примечание 2 2 3 67 4 2" xfId="23869"/>
    <cellStyle name="Примечание 2 2 3 67 4 3" xfId="37271"/>
    <cellStyle name="Примечание 2 2 3 67 4 4" xfId="50655"/>
    <cellStyle name="Примечание 2 2 3 67 5" xfId="11999"/>
    <cellStyle name="Примечание 2 2 3 67 5 2" xfId="25631"/>
    <cellStyle name="Примечание 2 2 3 67 5 3" xfId="39033"/>
    <cellStyle name="Примечание 2 2 3 67 5 4" xfId="52417"/>
    <cellStyle name="Примечание 2 2 3 67 6" xfId="13770"/>
    <cellStyle name="Примечание 2 2 3 67 6 2" xfId="27402"/>
    <cellStyle name="Примечание 2 2 3 67 6 3" xfId="40804"/>
    <cellStyle name="Примечание 2 2 3 67 6 4" xfId="54188"/>
    <cellStyle name="Примечание 2 2 3 67 7" xfId="15505"/>
    <cellStyle name="Примечание 2 2 3 67 7 2" xfId="29137"/>
    <cellStyle name="Примечание 2 2 3 67 7 3" xfId="42539"/>
    <cellStyle name="Примечание 2 2 3 67 7 4" xfId="55923"/>
    <cellStyle name="Примечание 2 2 3 67 8" xfId="17484"/>
    <cellStyle name="Примечание 2 2 3 67 9" xfId="30890"/>
    <cellStyle name="Примечание 2 2 3 68" xfId="3872"/>
    <cellStyle name="Примечание 2 2 3 68 10" xfId="44295"/>
    <cellStyle name="Примечание 2 2 3 68 2" xfId="6687"/>
    <cellStyle name="Примечание 2 2 3 68 2 2" xfId="20319"/>
    <cellStyle name="Примечание 2 2 3 68 2 3" xfId="33721"/>
    <cellStyle name="Примечание 2 2 3 68 2 4" xfId="47105"/>
    <cellStyle name="Примечание 2 2 3 68 3" xfId="8481"/>
    <cellStyle name="Примечание 2 2 3 68 3 2" xfId="22113"/>
    <cellStyle name="Примечание 2 2 3 68 3 3" xfId="35515"/>
    <cellStyle name="Примечание 2 2 3 68 3 4" xfId="48899"/>
    <cellStyle name="Примечание 2 2 3 68 4" xfId="10258"/>
    <cellStyle name="Примечание 2 2 3 68 4 2" xfId="23890"/>
    <cellStyle name="Примечание 2 2 3 68 4 3" xfId="37292"/>
    <cellStyle name="Примечание 2 2 3 68 4 4" xfId="50676"/>
    <cellStyle name="Примечание 2 2 3 68 5" xfId="12020"/>
    <cellStyle name="Примечание 2 2 3 68 5 2" xfId="25652"/>
    <cellStyle name="Примечание 2 2 3 68 5 3" xfId="39054"/>
    <cellStyle name="Примечание 2 2 3 68 5 4" xfId="52438"/>
    <cellStyle name="Примечание 2 2 3 68 6" xfId="13791"/>
    <cellStyle name="Примечание 2 2 3 68 6 2" xfId="27423"/>
    <cellStyle name="Примечание 2 2 3 68 6 3" xfId="40825"/>
    <cellStyle name="Примечание 2 2 3 68 6 4" xfId="54209"/>
    <cellStyle name="Примечание 2 2 3 68 7" xfId="15526"/>
    <cellStyle name="Примечание 2 2 3 68 7 2" xfId="29158"/>
    <cellStyle name="Примечание 2 2 3 68 7 3" xfId="42560"/>
    <cellStyle name="Примечание 2 2 3 68 7 4" xfId="55944"/>
    <cellStyle name="Примечание 2 2 3 68 8" xfId="17505"/>
    <cellStyle name="Примечание 2 2 3 68 9" xfId="30911"/>
    <cellStyle name="Примечание 2 2 3 69" xfId="3893"/>
    <cellStyle name="Примечание 2 2 3 69 10" xfId="44316"/>
    <cellStyle name="Примечание 2 2 3 69 2" xfId="6708"/>
    <cellStyle name="Примечание 2 2 3 69 2 2" xfId="20340"/>
    <cellStyle name="Примечание 2 2 3 69 2 3" xfId="33742"/>
    <cellStyle name="Примечание 2 2 3 69 2 4" xfId="47126"/>
    <cellStyle name="Примечание 2 2 3 69 3" xfId="8502"/>
    <cellStyle name="Примечание 2 2 3 69 3 2" xfId="22134"/>
    <cellStyle name="Примечание 2 2 3 69 3 3" xfId="35536"/>
    <cellStyle name="Примечание 2 2 3 69 3 4" xfId="48920"/>
    <cellStyle name="Примечание 2 2 3 69 4" xfId="10279"/>
    <cellStyle name="Примечание 2 2 3 69 4 2" xfId="23911"/>
    <cellStyle name="Примечание 2 2 3 69 4 3" xfId="37313"/>
    <cellStyle name="Примечание 2 2 3 69 4 4" xfId="50697"/>
    <cellStyle name="Примечание 2 2 3 69 5" xfId="12041"/>
    <cellStyle name="Примечание 2 2 3 69 5 2" xfId="25673"/>
    <cellStyle name="Примечание 2 2 3 69 5 3" xfId="39075"/>
    <cellStyle name="Примечание 2 2 3 69 5 4" xfId="52459"/>
    <cellStyle name="Примечание 2 2 3 69 6" xfId="13812"/>
    <cellStyle name="Примечание 2 2 3 69 6 2" xfId="27444"/>
    <cellStyle name="Примечание 2 2 3 69 6 3" xfId="40846"/>
    <cellStyle name="Примечание 2 2 3 69 6 4" xfId="54230"/>
    <cellStyle name="Примечание 2 2 3 69 7" xfId="15547"/>
    <cellStyle name="Примечание 2 2 3 69 7 2" xfId="29179"/>
    <cellStyle name="Примечание 2 2 3 69 7 3" xfId="42581"/>
    <cellStyle name="Примечание 2 2 3 69 7 4" xfId="55965"/>
    <cellStyle name="Примечание 2 2 3 69 8" xfId="17526"/>
    <cellStyle name="Примечание 2 2 3 69 9" xfId="30932"/>
    <cellStyle name="Примечание 2 2 3 7" xfId="2428"/>
    <cellStyle name="Примечание 2 2 3 7 10" xfId="42851"/>
    <cellStyle name="Примечание 2 2 3 7 2" xfId="5243"/>
    <cellStyle name="Примечание 2 2 3 7 2 2" xfId="18875"/>
    <cellStyle name="Примечание 2 2 3 7 2 3" xfId="32277"/>
    <cellStyle name="Примечание 2 2 3 7 2 4" xfId="45661"/>
    <cellStyle name="Примечание 2 2 3 7 3" xfId="7037"/>
    <cellStyle name="Примечание 2 2 3 7 3 2" xfId="20669"/>
    <cellStyle name="Примечание 2 2 3 7 3 3" xfId="34071"/>
    <cellStyle name="Примечание 2 2 3 7 3 4" xfId="47455"/>
    <cellStyle name="Примечание 2 2 3 7 4" xfId="8814"/>
    <cellStyle name="Примечание 2 2 3 7 4 2" xfId="22446"/>
    <cellStyle name="Примечание 2 2 3 7 4 3" xfId="35848"/>
    <cellStyle name="Примечание 2 2 3 7 4 4" xfId="49232"/>
    <cellStyle name="Примечание 2 2 3 7 5" xfId="10576"/>
    <cellStyle name="Примечание 2 2 3 7 5 2" xfId="24208"/>
    <cellStyle name="Примечание 2 2 3 7 5 3" xfId="37610"/>
    <cellStyle name="Примечание 2 2 3 7 5 4" xfId="50994"/>
    <cellStyle name="Примечание 2 2 3 7 6" xfId="12347"/>
    <cellStyle name="Примечание 2 2 3 7 6 2" xfId="25979"/>
    <cellStyle name="Примечание 2 2 3 7 6 3" xfId="39381"/>
    <cellStyle name="Примечание 2 2 3 7 6 4" xfId="52765"/>
    <cellStyle name="Примечание 2 2 3 7 7" xfId="14082"/>
    <cellStyle name="Примечание 2 2 3 7 7 2" xfId="27714"/>
    <cellStyle name="Примечание 2 2 3 7 7 3" xfId="41116"/>
    <cellStyle name="Примечание 2 2 3 7 7 4" xfId="54500"/>
    <cellStyle name="Примечание 2 2 3 7 8" xfId="16061"/>
    <cellStyle name="Примечание 2 2 3 7 9" xfId="29467"/>
    <cellStyle name="Примечание 2 2 3 70" xfId="4004"/>
    <cellStyle name="Примечание 2 2 3 70 2" xfId="17637"/>
    <cellStyle name="Примечание 2 2 3 70 3" xfId="31042"/>
    <cellStyle name="Примечание 2 2 3 70 4" xfId="44426"/>
    <cellStyle name="Примечание 2 2 3 71" xfId="4025"/>
    <cellStyle name="Примечание 2 2 3 71 2" xfId="17658"/>
    <cellStyle name="Примечание 2 2 3 71 3" xfId="31063"/>
    <cellStyle name="Примечание 2 2 3 71 4" xfId="44447"/>
    <cellStyle name="Примечание 2 2 3 72" xfId="4046"/>
    <cellStyle name="Примечание 2 2 3 72 2" xfId="17679"/>
    <cellStyle name="Примечание 2 2 3 72 3" xfId="31084"/>
    <cellStyle name="Примечание 2 2 3 72 4" xfId="44468"/>
    <cellStyle name="Примечание 2 2 3 73" xfId="4067"/>
    <cellStyle name="Примечание 2 2 3 73 2" xfId="17700"/>
    <cellStyle name="Примечание 2 2 3 73 3" xfId="31105"/>
    <cellStyle name="Примечание 2 2 3 73 4" xfId="44489"/>
    <cellStyle name="Примечание 2 2 3 74" xfId="4089"/>
    <cellStyle name="Примечание 2 2 3 74 2" xfId="17722"/>
    <cellStyle name="Примечание 2 2 3 74 3" xfId="31127"/>
    <cellStyle name="Примечание 2 2 3 74 4" xfId="44511"/>
    <cellStyle name="Примечание 2 2 3 75" xfId="4110"/>
    <cellStyle name="Примечание 2 2 3 75 2" xfId="17743"/>
    <cellStyle name="Примечание 2 2 3 75 3" xfId="31148"/>
    <cellStyle name="Примечание 2 2 3 75 4" xfId="44532"/>
    <cellStyle name="Примечание 2 2 3 76" xfId="4131"/>
    <cellStyle name="Примечание 2 2 3 76 2" xfId="17764"/>
    <cellStyle name="Примечание 2 2 3 76 3" xfId="31169"/>
    <cellStyle name="Примечание 2 2 3 76 4" xfId="44553"/>
    <cellStyle name="Примечание 2 2 3 77" xfId="4152"/>
    <cellStyle name="Примечание 2 2 3 77 2" xfId="17785"/>
    <cellStyle name="Примечание 2 2 3 77 3" xfId="31190"/>
    <cellStyle name="Примечание 2 2 3 77 4" xfId="44574"/>
    <cellStyle name="Примечание 2 2 3 78" xfId="4174"/>
    <cellStyle name="Примечание 2 2 3 78 2" xfId="17807"/>
    <cellStyle name="Примечание 2 2 3 78 3" xfId="31212"/>
    <cellStyle name="Примечание 2 2 3 78 4" xfId="44596"/>
    <cellStyle name="Примечание 2 2 3 79" xfId="4195"/>
    <cellStyle name="Примечание 2 2 3 79 2" xfId="17828"/>
    <cellStyle name="Примечание 2 2 3 79 3" xfId="31233"/>
    <cellStyle name="Примечание 2 2 3 79 4" xfId="44617"/>
    <cellStyle name="Примечание 2 2 3 8" xfId="2449"/>
    <cellStyle name="Примечание 2 2 3 8 10" xfId="42872"/>
    <cellStyle name="Примечание 2 2 3 8 2" xfId="5264"/>
    <cellStyle name="Примечание 2 2 3 8 2 2" xfId="18896"/>
    <cellStyle name="Примечание 2 2 3 8 2 3" xfId="32298"/>
    <cellStyle name="Примечание 2 2 3 8 2 4" xfId="45682"/>
    <cellStyle name="Примечание 2 2 3 8 3" xfId="7058"/>
    <cellStyle name="Примечание 2 2 3 8 3 2" xfId="20690"/>
    <cellStyle name="Примечание 2 2 3 8 3 3" xfId="34092"/>
    <cellStyle name="Примечание 2 2 3 8 3 4" xfId="47476"/>
    <cellStyle name="Примечание 2 2 3 8 4" xfId="8835"/>
    <cellStyle name="Примечание 2 2 3 8 4 2" xfId="22467"/>
    <cellStyle name="Примечание 2 2 3 8 4 3" xfId="35869"/>
    <cellStyle name="Примечание 2 2 3 8 4 4" xfId="49253"/>
    <cellStyle name="Примечание 2 2 3 8 5" xfId="10597"/>
    <cellStyle name="Примечание 2 2 3 8 5 2" xfId="24229"/>
    <cellStyle name="Примечание 2 2 3 8 5 3" xfId="37631"/>
    <cellStyle name="Примечание 2 2 3 8 5 4" xfId="51015"/>
    <cellStyle name="Примечание 2 2 3 8 6" xfId="12368"/>
    <cellStyle name="Примечание 2 2 3 8 6 2" xfId="26000"/>
    <cellStyle name="Примечание 2 2 3 8 6 3" xfId="39402"/>
    <cellStyle name="Примечание 2 2 3 8 6 4" xfId="52786"/>
    <cellStyle name="Примечание 2 2 3 8 7" xfId="14103"/>
    <cellStyle name="Примечание 2 2 3 8 7 2" xfId="27735"/>
    <cellStyle name="Примечание 2 2 3 8 7 3" xfId="41137"/>
    <cellStyle name="Примечание 2 2 3 8 7 4" xfId="54521"/>
    <cellStyle name="Примечание 2 2 3 8 8" xfId="16082"/>
    <cellStyle name="Примечание 2 2 3 8 9" xfId="29488"/>
    <cellStyle name="Примечание 2 2 3 80" xfId="4216"/>
    <cellStyle name="Примечание 2 2 3 80 2" xfId="17849"/>
    <cellStyle name="Примечание 2 2 3 80 3" xfId="31254"/>
    <cellStyle name="Примечание 2 2 3 80 4" xfId="44638"/>
    <cellStyle name="Примечание 2 2 3 81" xfId="4238"/>
    <cellStyle name="Примечание 2 2 3 81 2" xfId="17871"/>
    <cellStyle name="Примечание 2 2 3 81 3" xfId="31276"/>
    <cellStyle name="Примечание 2 2 3 81 4" xfId="44660"/>
    <cellStyle name="Примечание 2 2 3 82" xfId="4259"/>
    <cellStyle name="Примечание 2 2 3 82 2" xfId="17892"/>
    <cellStyle name="Примечание 2 2 3 82 3" xfId="31297"/>
    <cellStyle name="Примечание 2 2 3 82 4" xfId="44681"/>
    <cellStyle name="Примечание 2 2 3 83" xfId="4280"/>
    <cellStyle name="Примечание 2 2 3 83 2" xfId="17913"/>
    <cellStyle name="Примечание 2 2 3 83 3" xfId="31318"/>
    <cellStyle name="Примечание 2 2 3 83 4" xfId="44702"/>
    <cellStyle name="Примечание 2 2 3 84" xfId="4301"/>
    <cellStyle name="Примечание 2 2 3 84 2" xfId="17934"/>
    <cellStyle name="Примечание 2 2 3 84 3" xfId="31339"/>
    <cellStyle name="Примечание 2 2 3 84 4" xfId="44723"/>
    <cellStyle name="Примечание 2 2 3 85" xfId="4322"/>
    <cellStyle name="Примечание 2 2 3 85 2" xfId="17955"/>
    <cellStyle name="Примечание 2 2 3 85 3" xfId="31360"/>
    <cellStyle name="Примечание 2 2 3 85 4" xfId="44744"/>
    <cellStyle name="Примечание 2 2 3 86" xfId="4343"/>
    <cellStyle name="Примечание 2 2 3 86 2" xfId="17976"/>
    <cellStyle name="Примечание 2 2 3 86 3" xfId="31381"/>
    <cellStyle name="Примечание 2 2 3 86 4" xfId="44765"/>
    <cellStyle name="Примечание 2 2 3 87" xfId="4364"/>
    <cellStyle name="Примечание 2 2 3 87 2" xfId="17997"/>
    <cellStyle name="Примечание 2 2 3 87 3" xfId="31402"/>
    <cellStyle name="Примечание 2 2 3 87 4" xfId="44786"/>
    <cellStyle name="Примечание 2 2 3 88" xfId="4385"/>
    <cellStyle name="Примечание 2 2 3 88 2" xfId="18018"/>
    <cellStyle name="Примечание 2 2 3 88 3" xfId="31423"/>
    <cellStyle name="Примечание 2 2 3 88 4" xfId="44807"/>
    <cellStyle name="Примечание 2 2 3 89" xfId="4406"/>
    <cellStyle name="Примечание 2 2 3 89 2" xfId="18039"/>
    <cellStyle name="Примечание 2 2 3 89 3" xfId="31444"/>
    <cellStyle name="Примечание 2 2 3 89 4" xfId="44828"/>
    <cellStyle name="Примечание 2 2 3 9" xfId="2470"/>
    <cellStyle name="Примечание 2 2 3 9 10" xfId="42893"/>
    <cellStyle name="Примечание 2 2 3 9 2" xfId="5285"/>
    <cellStyle name="Примечание 2 2 3 9 2 2" xfId="18917"/>
    <cellStyle name="Примечание 2 2 3 9 2 3" xfId="32319"/>
    <cellStyle name="Примечание 2 2 3 9 2 4" xfId="45703"/>
    <cellStyle name="Примечание 2 2 3 9 3" xfId="7079"/>
    <cellStyle name="Примечание 2 2 3 9 3 2" xfId="20711"/>
    <cellStyle name="Примечание 2 2 3 9 3 3" xfId="34113"/>
    <cellStyle name="Примечание 2 2 3 9 3 4" xfId="47497"/>
    <cellStyle name="Примечание 2 2 3 9 4" xfId="8856"/>
    <cellStyle name="Примечание 2 2 3 9 4 2" xfId="22488"/>
    <cellStyle name="Примечание 2 2 3 9 4 3" xfId="35890"/>
    <cellStyle name="Примечание 2 2 3 9 4 4" xfId="49274"/>
    <cellStyle name="Примечание 2 2 3 9 5" xfId="10618"/>
    <cellStyle name="Примечание 2 2 3 9 5 2" xfId="24250"/>
    <cellStyle name="Примечание 2 2 3 9 5 3" xfId="37652"/>
    <cellStyle name="Примечание 2 2 3 9 5 4" xfId="51036"/>
    <cellStyle name="Примечание 2 2 3 9 6" xfId="12389"/>
    <cellStyle name="Примечание 2 2 3 9 6 2" xfId="26021"/>
    <cellStyle name="Примечание 2 2 3 9 6 3" xfId="39423"/>
    <cellStyle name="Примечание 2 2 3 9 6 4" xfId="52807"/>
    <cellStyle name="Примечание 2 2 3 9 7" xfId="14124"/>
    <cellStyle name="Примечание 2 2 3 9 7 2" xfId="27756"/>
    <cellStyle name="Примечание 2 2 3 9 7 3" xfId="41158"/>
    <cellStyle name="Примечание 2 2 3 9 7 4" xfId="54542"/>
    <cellStyle name="Примечание 2 2 3 9 8" xfId="16103"/>
    <cellStyle name="Примечание 2 2 3 9 9" xfId="29509"/>
    <cellStyle name="Примечание 2 2 3 90" xfId="4427"/>
    <cellStyle name="Примечание 2 2 3 90 2" xfId="18060"/>
    <cellStyle name="Примечание 2 2 3 90 3" xfId="31465"/>
    <cellStyle name="Примечание 2 2 3 90 4" xfId="44849"/>
    <cellStyle name="Примечание 2 2 3 91" xfId="4448"/>
    <cellStyle name="Примечание 2 2 3 91 2" xfId="18081"/>
    <cellStyle name="Примечание 2 2 3 91 3" xfId="31486"/>
    <cellStyle name="Примечание 2 2 3 91 4" xfId="44870"/>
    <cellStyle name="Примечание 2 2 3 92" xfId="4469"/>
    <cellStyle name="Примечание 2 2 3 92 2" xfId="18102"/>
    <cellStyle name="Примечание 2 2 3 92 3" xfId="31507"/>
    <cellStyle name="Примечание 2 2 3 92 4" xfId="44891"/>
    <cellStyle name="Примечание 2 2 3 93" xfId="4490"/>
    <cellStyle name="Примечание 2 2 3 93 2" xfId="18123"/>
    <cellStyle name="Примечание 2 2 3 93 3" xfId="31528"/>
    <cellStyle name="Примечание 2 2 3 93 4" xfId="44912"/>
    <cellStyle name="Примечание 2 2 3 94" xfId="4511"/>
    <cellStyle name="Примечание 2 2 3 94 2" xfId="18144"/>
    <cellStyle name="Примечание 2 2 3 94 3" xfId="31549"/>
    <cellStyle name="Примечание 2 2 3 94 4" xfId="44933"/>
    <cellStyle name="Примечание 2 2 3 95" xfId="4532"/>
    <cellStyle name="Примечание 2 2 3 95 2" xfId="18165"/>
    <cellStyle name="Примечание 2 2 3 95 3" xfId="31570"/>
    <cellStyle name="Примечание 2 2 3 95 4" xfId="44954"/>
    <cellStyle name="Примечание 2 2 3 96" xfId="4553"/>
    <cellStyle name="Примечание 2 2 3 96 2" xfId="18186"/>
    <cellStyle name="Примечание 2 2 3 96 3" xfId="31591"/>
    <cellStyle name="Примечание 2 2 3 96 4" xfId="44975"/>
    <cellStyle name="Примечание 2 2 3 97" xfId="4574"/>
    <cellStyle name="Примечание 2 2 3 97 2" xfId="18207"/>
    <cellStyle name="Примечание 2 2 3 97 3" xfId="31612"/>
    <cellStyle name="Примечание 2 2 3 97 4" xfId="44996"/>
    <cellStyle name="Примечание 2 2 3 98" xfId="4595"/>
    <cellStyle name="Примечание 2 2 3 98 2" xfId="18228"/>
    <cellStyle name="Примечание 2 2 3 98 3" xfId="31633"/>
    <cellStyle name="Примечание 2 2 3 98 4" xfId="45017"/>
    <cellStyle name="Примечание 2 2 3 99" xfId="4616"/>
    <cellStyle name="Примечание 2 2 3 99 2" xfId="18249"/>
    <cellStyle name="Примечание 2 2 3 99 3" xfId="31654"/>
    <cellStyle name="Примечание 2 2 3 99 4" xfId="45038"/>
    <cellStyle name="Примечание 2 2 30" xfId="56649"/>
    <cellStyle name="Примечание 2 2 4" xfId="1919"/>
    <cellStyle name="Примечание 2 2 4 10" xfId="15802"/>
    <cellStyle name="Примечание 2 2 4 11" xfId="29192"/>
    <cellStyle name="Примечание 2 2 4 12" xfId="56207"/>
    <cellStyle name="Примечание 2 2 4 13" xfId="56397"/>
    <cellStyle name="Примечание 2 2 4 14" xfId="56431"/>
    <cellStyle name="Примечание 2 2 4 15" xfId="56616"/>
    <cellStyle name="Примечание 2 2 4 16" xfId="56719"/>
    <cellStyle name="Примечание 2 2 4 17" xfId="56753"/>
    <cellStyle name="Примечание 2 2 4 18" xfId="56927"/>
    <cellStyle name="Примечание 2 2 4 19" xfId="57022"/>
    <cellStyle name="Примечание 2 2 4 2" xfId="2831"/>
    <cellStyle name="Примечание 2 2 4 2 10" xfId="43254"/>
    <cellStyle name="Примечание 2 2 4 2 11" xfId="57736"/>
    <cellStyle name="Примечание 2 2 4 2 2" xfId="5646"/>
    <cellStyle name="Примечание 2 2 4 2 2 2" xfId="19278"/>
    <cellStyle name="Примечание 2 2 4 2 2 3" xfId="32680"/>
    <cellStyle name="Примечание 2 2 4 2 2 4" xfId="46064"/>
    <cellStyle name="Примечание 2 2 4 2 3" xfId="7440"/>
    <cellStyle name="Примечание 2 2 4 2 3 2" xfId="21072"/>
    <cellStyle name="Примечание 2 2 4 2 3 3" xfId="34474"/>
    <cellStyle name="Примечание 2 2 4 2 3 4" xfId="47858"/>
    <cellStyle name="Примечание 2 2 4 2 4" xfId="9217"/>
    <cellStyle name="Примечание 2 2 4 2 4 2" xfId="22849"/>
    <cellStyle name="Примечание 2 2 4 2 4 3" xfId="36251"/>
    <cellStyle name="Примечание 2 2 4 2 4 4" xfId="49635"/>
    <cellStyle name="Примечание 2 2 4 2 5" xfId="10979"/>
    <cellStyle name="Примечание 2 2 4 2 5 2" xfId="24611"/>
    <cellStyle name="Примечание 2 2 4 2 5 3" xfId="38013"/>
    <cellStyle name="Примечание 2 2 4 2 5 4" xfId="51397"/>
    <cellStyle name="Примечание 2 2 4 2 6" xfId="12750"/>
    <cellStyle name="Примечание 2 2 4 2 6 2" xfId="26382"/>
    <cellStyle name="Примечание 2 2 4 2 6 3" xfId="39784"/>
    <cellStyle name="Примечание 2 2 4 2 6 4" xfId="53168"/>
    <cellStyle name="Примечание 2 2 4 2 7" xfId="14485"/>
    <cellStyle name="Примечание 2 2 4 2 7 2" xfId="28117"/>
    <cellStyle name="Примечание 2 2 4 2 7 3" xfId="41519"/>
    <cellStyle name="Примечание 2 2 4 2 7 4" xfId="54903"/>
    <cellStyle name="Примечание 2 2 4 2 8" xfId="16464"/>
    <cellStyle name="Примечание 2 2 4 2 9" xfId="29870"/>
    <cellStyle name="Примечание 2 2 4 20" xfId="57116"/>
    <cellStyle name="Примечание 2 2 4 21" xfId="57206"/>
    <cellStyle name="Примечание 2 2 4 3" xfId="4815"/>
    <cellStyle name="Примечание 2 2 4 3 2" xfId="18448"/>
    <cellStyle name="Примечание 2 2 4 3 3" xfId="31852"/>
    <cellStyle name="Примечание 2 2 4 3 4" xfId="45236"/>
    <cellStyle name="Примечание 2 2 4 3 5" xfId="57797"/>
    <cellStyle name="Примечание 2 2 4 4" xfId="4946"/>
    <cellStyle name="Примечание 2 2 4 4 2" xfId="18578"/>
    <cellStyle name="Примечание 2 2 4 4 3" xfId="31981"/>
    <cellStyle name="Примечание 2 2 4 4 4" xfId="45365"/>
    <cellStyle name="Примечание 2 2 4 5" xfId="4737"/>
    <cellStyle name="Примечание 2 2 4 5 2" xfId="18370"/>
    <cellStyle name="Примечание 2 2 4 5 3" xfId="31775"/>
    <cellStyle name="Примечание 2 2 4 5 4" xfId="45159"/>
    <cellStyle name="Примечание 2 2 4 6" xfId="4785"/>
    <cellStyle name="Примечание 2 2 4 6 2" xfId="18418"/>
    <cellStyle name="Примечание 2 2 4 6 3" xfId="31823"/>
    <cellStyle name="Примечание 2 2 4 6 4" xfId="45207"/>
    <cellStyle name="Примечание 2 2 4 7" xfId="4679"/>
    <cellStyle name="Примечание 2 2 4 7 2" xfId="18312"/>
    <cellStyle name="Примечание 2 2 4 7 3" xfId="31717"/>
    <cellStyle name="Примечание 2 2 4 7 4" xfId="45101"/>
    <cellStyle name="Примечание 2 2 4 8" xfId="12066"/>
    <cellStyle name="Примечание 2 2 4 8 2" xfId="25698"/>
    <cellStyle name="Примечание 2 2 4 8 3" xfId="39100"/>
    <cellStyle name="Примечание 2 2 4 8 4" xfId="52484"/>
    <cellStyle name="Примечание 2 2 4 9" xfId="15659"/>
    <cellStyle name="Примечание 2 2 5" xfId="2191"/>
    <cellStyle name="Примечание 2 2 5 10" xfId="29248"/>
    <cellStyle name="Примечание 2 2 5 11" xfId="42632"/>
    <cellStyle name="Примечание 2 2 5 12" xfId="56444"/>
    <cellStyle name="Примечание 2 2 5 13" xfId="56546"/>
    <cellStyle name="Примечание 2 2 5 14" xfId="56665"/>
    <cellStyle name="Примечание 2 2 5 15" xfId="56766"/>
    <cellStyle name="Примечание 2 2 5 16" xfId="56860"/>
    <cellStyle name="Примечание 2 2 5 17" xfId="56971"/>
    <cellStyle name="Примечание 2 2 5 18" xfId="57065"/>
    <cellStyle name="Примечание 2 2 5 19" xfId="57160"/>
    <cellStyle name="Примечание 2 2 5 2" xfId="2865"/>
    <cellStyle name="Примечание 2 2 5 2 10" xfId="43288"/>
    <cellStyle name="Примечание 2 2 5 2 2" xfId="5680"/>
    <cellStyle name="Примечание 2 2 5 2 2 2" xfId="19312"/>
    <cellStyle name="Примечание 2 2 5 2 2 3" xfId="32714"/>
    <cellStyle name="Примечание 2 2 5 2 2 4" xfId="46098"/>
    <cellStyle name="Примечание 2 2 5 2 3" xfId="7474"/>
    <cellStyle name="Примечание 2 2 5 2 3 2" xfId="21106"/>
    <cellStyle name="Примечание 2 2 5 2 3 3" xfId="34508"/>
    <cellStyle name="Примечание 2 2 5 2 3 4" xfId="47892"/>
    <cellStyle name="Примечание 2 2 5 2 4" xfId="9251"/>
    <cellStyle name="Примечание 2 2 5 2 4 2" xfId="22883"/>
    <cellStyle name="Примечание 2 2 5 2 4 3" xfId="36285"/>
    <cellStyle name="Примечание 2 2 5 2 4 4" xfId="49669"/>
    <cellStyle name="Примечание 2 2 5 2 5" xfId="11013"/>
    <cellStyle name="Примечание 2 2 5 2 5 2" xfId="24645"/>
    <cellStyle name="Примечание 2 2 5 2 5 3" xfId="38047"/>
    <cellStyle name="Примечание 2 2 5 2 5 4" xfId="51431"/>
    <cellStyle name="Примечание 2 2 5 2 6" xfId="12784"/>
    <cellStyle name="Примечание 2 2 5 2 6 2" xfId="26416"/>
    <cellStyle name="Примечание 2 2 5 2 6 3" xfId="39818"/>
    <cellStyle name="Примечание 2 2 5 2 6 4" xfId="53202"/>
    <cellStyle name="Примечание 2 2 5 2 7" xfId="14519"/>
    <cellStyle name="Примечание 2 2 5 2 7 2" xfId="28151"/>
    <cellStyle name="Примечание 2 2 5 2 7 3" xfId="41553"/>
    <cellStyle name="Примечание 2 2 5 2 7 4" xfId="54937"/>
    <cellStyle name="Примечание 2 2 5 2 8" xfId="16498"/>
    <cellStyle name="Примечание 2 2 5 2 9" xfId="29904"/>
    <cellStyle name="Примечание 2 2 5 20" xfId="57241"/>
    <cellStyle name="Примечание 2 2 5 21" xfId="57292"/>
    <cellStyle name="Примечание 2 2 5 3" xfId="5023"/>
    <cellStyle name="Примечание 2 2 5 3 2" xfId="18655"/>
    <cellStyle name="Примечание 2 2 5 3 3" xfId="32058"/>
    <cellStyle name="Примечание 2 2 5 3 4" xfId="45442"/>
    <cellStyle name="Примечание 2 2 5 4" xfId="6818"/>
    <cellStyle name="Примечание 2 2 5 4 2" xfId="20450"/>
    <cellStyle name="Примечание 2 2 5 4 3" xfId="33852"/>
    <cellStyle name="Примечание 2 2 5 4 4" xfId="47236"/>
    <cellStyle name="Примечание 2 2 5 5" xfId="8593"/>
    <cellStyle name="Примечание 2 2 5 5 2" xfId="22225"/>
    <cellStyle name="Примечание 2 2 5 5 3" xfId="35627"/>
    <cellStyle name="Примечание 2 2 5 5 4" xfId="49011"/>
    <cellStyle name="Примечание 2 2 5 6" xfId="10357"/>
    <cellStyle name="Примечание 2 2 5 6 2" xfId="23989"/>
    <cellStyle name="Примечание 2 2 5 6 3" xfId="37391"/>
    <cellStyle name="Примечание 2 2 5 6 4" xfId="50775"/>
    <cellStyle name="Примечание 2 2 5 7" xfId="12128"/>
    <cellStyle name="Примечание 2 2 5 7 2" xfId="25760"/>
    <cellStyle name="Примечание 2 2 5 7 3" xfId="39162"/>
    <cellStyle name="Примечание 2 2 5 7 4" xfId="52546"/>
    <cellStyle name="Примечание 2 2 5 8" xfId="13863"/>
    <cellStyle name="Примечание 2 2 5 8 2" xfId="27495"/>
    <cellStyle name="Примечание 2 2 5 8 3" xfId="40897"/>
    <cellStyle name="Примечание 2 2 5 8 4" xfId="54281"/>
    <cellStyle name="Примечание 2 2 5 9" xfId="15841"/>
    <cellStyle name="Примечание 2 2 6" xfId="2822"/>
    <cellStyle name="Примечание 2 2 6 10" xfId="43245"/>
    <cellStyle name="Примечание 2 2 6 2" xfId="5637"/>
    <cellStyle name="Примечание 2 2 6 2 2" xfId="19269"/>
    <cellStyle name="Примечание 2 2 6 2 3" xfId="32671"/>
    <cellStyle name="Примечание 2 2 6 2 4" xfId="46055"/>
    <cellStyle name="Примечание 2 2 6 3" xfId="7431"/>
    <cellStyle name="Примечание 2 2 6 3 2" xfId="21063"/>
    <cellStyle name="Примечание 2 2 6 3 3" xfId="34465"/>
    <cellStyle name="Примечание 2 2 6 3 4" xfId="47849"/>
    <cellStyle name="Примечание 2 2 6 4" xfId="9208"/>
    <cellStyle name="Примечание 2 2 6 4 2" xfId="22840"/>
    <cellStyle name="Примечание 2 2 6 4 3" xfId="36242"/>
    <cellStyle name="Примечание 2 2 6 4 4" xfId="49626"/>
    <cellStyle name="Примечание 2 2 6 5" xfId="10970"/>
    <cellStyle name="Примечание 2 2 6 5 2" xfId="24602"/>
    <cellStyle name="Примечание 2 2 6 5 3" xfId="38004"/>
    <cellStyle name="Примечание 2 2 6 5 4" xfId="51388"/>
    <cellStyle name="Примечание 2 2 6 6" xfId="12741"/>
    <cellStyle name="Примечание 2 2 6 6 2" xfId="26373"/>
    <cellStyle name="Примечание 2 2 6 6 3" xfId="39775"/>
    <cellStyle name="Примечание 2 2 6 6 4" xfId="53159"/>
    <cellStyle name="Примечание 2 2 6 7" xfId="14476"/>
    <cellStyle name="Примечание 2 2 6 7 2" xfId="28108"/>
    <cellStyle name="Примечание 2 2 6 7 3" xfId="41510"/>
    <cellStyle name="Примечание 2 2 6 7 4" xfId="54894"/>
    <cellStyle name="Примечание 2 2 6 8" xfId="16455"/>
    <cellStyle name="Примечание 2 2 6 9" xfId="29861"/>
    <cellStyle name="Примечание 2 2 7" xfId="2851"/>
    <cellStyle name="Примечание 2 2 7 10" xfId="43274"/>
    <cellStyle name="Примечание 2 2 7 2" xfId="5666"/>
    <cellStyle name="Примечание 2 2 7 2 2" xfId="19298"/>
    <cellStyle name="Примечание 2 2 7 2 3" xfId="32700"/>
    <cellStyle name="Примечание 2 2 7 2 4" xfId="46084"/>
    <cellStyle name="Примечание 2 2 7 3" xfId="7460"/>
    <cellStyle name="Примечание 2 2 7 3 2" xfId="21092"/>
    <cellStyle name="Примечание 2 2 7 3 3" xfId="34494"/>
    <cellStyle name="Примечание 2 2 7 3 4" xfId="47878"/>
    <cellStyle name="Примечание 2 2 7 4" xfId="9237"/>
    <cellStyle name="Примечание 2 2 7 4 2" xfId="22869"/>
    <cellStyle name="Примечание 2 2 7 4 3" xfId="36271"/>
    <cellStyle name="Примечание 2 2 7 4 4" xfId="49655"/>
    <cellStyle name="Примечание 2 2 7 5" xfId="10999"/>
    <cellStyle name="Примечание 2 2 7 5 2" xfId="24631"/>
    <cellStyle name="Примечание 2 2 7 5 3" xfId="38033"/>
    <cellStyle name="Примечание 2 2 7 5 4" xfId="51417"/>
    <cellStyle name="Примечание 2 2 7 6" xfId="12770"/>
    <cellStyle name="Примечание 2 2 7 6 2" xfId="26402"/>
    <cellStyle name="Примечание 2 2 7 6 3" xfId="39804"/>
    <cellStyle name="Примечание 2 2 7 6 4" xfId="53188"/>
    <cellStyle name="Примечание 2 2 7 7" xfId="14505"/>
    <cellStyle name="Примечание 2 2 7 7 2" xfId="28137"/>
    <cellStyle name="Примечание 2 2 7 7 3" xfId="41539"/>
    <cellStyle name="Примечание 2 2 7 7 4" xfId="54923"/>
    <cellStyle name="Примечание 2 2 7 8" xfId="16484"/>
    <cellStyle name="Примечание 2 2 7 9" xfId="29890"/>
    <cellStyle name="Примечание 2 2 8" xfId="2862"/>
    <cellStyle name="Примечание 2 2 8 10" xfId="43285"/>
    <cellStyle name="Примечание 2 2 8 2" xfId="5677"/>
    <cellStyle name="Примечание 2 2 8 2 2" xfId="19309"/>
    <cellStyle name="Примечание 2 2 8 2 3" xfId="32711"/>
    <cellStyle name="Примечание 2 2 8 2 4" xfId="46095"/>
    <cellStyle name="Примечание 2 2 8 3" xfId="7471"/>
    <cellStyle name="Примечание 2 2 8 3 2" xfId="21103"/>
    <cellStyle name="Примечание 2 2 8 3 3" xfId="34505"/>
    <cellStyle name="Примечание 2 2 8 3 4" xfId="47889"/>
    <cellStyle name="Примечание 2 2 8 4" xfId="9248"/>
    <cellStyle name="Примечание 2 2 8 4 2" xfId="22880"/>
    <cellStyle name="Примечание 2 2 8 4 3" xfId="36282"/>
    <cellStyle name="Примечание 2 2 8 4 4" xfId="49666"/>
    <cellStyle name="Примечание 2 2 8 5" xfId="11010"/>
    <cellStyle name="Примечание 2 2 8 5 2" xfId="24642"/>
    <cellStyle name="Примечание 2 2 8 5 3" xfId="38044"/>
    <cellStyle name="Примечание 2 2 8 5 4" xfId="51428"/>
    <cellStyle name="Примечание 2 2 8 6" xfId="12781"/>
    <cellStyle name="Примечание 2 2 8 6 2" xfId="26413"/>
    <cellStyle name="Примечание 2 2 8 6 3" xfId="39815"/>
    <cellStyle name="Примечание 2 2 8 6 4" xfId="53199"/>
    <cellStyle name="Примечание 2 2 8 7" xfId="14516"/>
    <cellStyle name="Примечание 2 2 8 7 2" xfId="28148"/>
    <cellStyle name="Примечание 2 2 8 7 3" xfId="41550"/>
    <cellStyle name="Примечание 2 2 8 7 4" xfId="54934"/>
    <cellStyle name="Примечание 2 2 8 8" xfId="16495"/>
    <cellStyle name="Примечание 2 2 8 9" xfId="29901"/>
    <cellStyle name="Примечание 2 2 9" xfId="2835"/>
    <cellStyle name="Примечание 2 2 9 10" xfId="43258"/>
    <cellStyle name="Примечание 2 2 9 2" xfId="5650"/>
    <cellStyle name="Примечание 2 2 9 2 2" xfId="19282"/>
    <cellStyle name="Примечание 2 2 9 2 3" xfId="32684"/>
    <cellStyle name="Примечание 2 2 9 2 4" xfId="46068"/>
    <cellStyle name="Примечание 2 2 9 3" xfId="7444"/>
    <cellStyle name="Примечание 2 2 9 3 2" xfId="21076"/>
    <cellStyle name="Примечание 2 2 9 3 3" xfId="34478"/>
    <cellStyle name="Примечание 2 2 9 3 4" xfId="47862"/>
    <cellStyle name="Примечание 2 2 9 4" xfId="9221"/>
    <cellStyle name="Примечание 2 2 9 4 2" xfId="22853"/>
    <cellStyle name="Примечание 2 2 9 4 3" xfId="36255"/>
    <cellStyle name="Примечание 2 2 9 4 4" xfId="49639"/>
    <cellStyle name="Примечание 2 2 9 5" xfId="10983"/>
    <cellStyle name="Примечание 2 2 9 5 2" xfId="24615"/>
    <cellStyle name="Примечание 2 2 9 5 3" xfId="38017"/>
    <cellStyle name="Примечание 2 2 9 5 4" xfId="51401"/>
    <cellStyle name="Примечание 2 2 9 6" xfId="12754"/>
    <cellStyle name="Примечание 2 2 9 6 2" xfId="26386"/>
    <cellStyle name="Примечание 2 2 9 6 3" xfId="39788"/>
    <cellStyle name="Примечание 2 2 9 6 4" xfId="53172"/>
    <cellStyle name="Примечание 2 2 9 7" xfId="14489"/>
    <cellStyle name="Примечание 2 2 9 7 2" xfId="28121"/>
    <cellStyle name="Примечание 2 2 9 7 3" xfId="41523"/>
    <cellStyle name="Примечание 2 2 9 7 4" xfId="54907"/>
    <cellStyle name="Примечание 2 2 9 8" xfId="16468"/>
    <cellStyle name="Примечание 2 2 9 9" xfId="29874"/>
    <cellStyle name="Примечание 2 20" xfId="3938"/>
    <cellStyle name="Примечание 2 20 2" xfId="17571"/>
    <cellStyle name="Примечание 2 20 3" xfId="30976"/>
    <cellStyle name="Примечание 2 20 4" xfId="44360"/>
    <cellStyle name="Примечание 2 21" xfId="3912"/>
    <cellStyle name="Примечание 2 21 2" xfId="17545"/>
    <cellStyle name="Примечание 2 21 3" xfId="30950"/>
    <cellStyle name="Примечание 2 21 4" xfId="44334"/>
    <cellStyle name="Примечание 2 22" xfId="3954"/>
    <cellStyle name="Примечание 2 22 2" xfId="17587"/>
    <cellStyle name="Примечание 2 22 3" xfId="30992"/>
    <cellStyle name="Примечание 2 22 4" xfId="44376"/>
    <cellStyle name="Примечание 2 23" xfId="3985"/>
    <cellStyle name="Примечание 2 23 2" xfId="17618"/>
    <cellStyle name="Примечание 2 23 3" xfId="31023"/>
    <cellStyle name="Примечание 2 23 4" xfId="44407"/>
    <cellStyle name="Примечание 2 24" xfId="3964"/>
    <cellStyle name="Примечание 2 24 2" xfId="17597"/>
    <cellStyle name="Примечание 2 24 3" xfId="31002"/>
    <cellStyle name="Примечание 2 24 4" xfId="44386"/>
    <cellStyle name="Примечание 2 25" xfId="4655"/>
    <cellStyle name="Примечание 2 25 2" xfId="18288"/>
    <cellStyle name="Примечание 2 25 3" xfId="31693"/>
    <cellStyle name="Примечание 2 25 4" xfId="45077"/>
    <cellStyle name="Примечание 2 26" xfId="4716"/>
    <cellStyle name="Примечание 2 26 2" xfId="18349"/>
    <cellStyle name="Примечание 2 26 3" xfId="31754"/>
    <cellStyle name="Примечание 2 26 4" xfId="45138"/>
    <cellStyle name="Примечание 2 27" xfId="4661"/>
    <cellStyle name="Примечание 2 27 2" xfId="18294"/>
    <cellStyle name="Примечание 2 27 3" xfId="31699"/>
    <cellStyle name="Примечание 2 27 4" xfId="45083"/>
    <cellStyle name="Примечание 2 28" xfId="4700"/>
    <cellStyle name="Примечание 2 28 2" xfId="18333"/>
    <cellStyle name="Примечание 2 28 3" xfId="31738"/>
    <cellStyle name="Примечание 2 28 4" xfId="45122"/>
    <cellStyle name="Примечание 2 29" xfId="56036"/>
    <cellStyle name="Примечание 2 3" xfId="1647"/>
    <cellStyle name="Примечание 2 3 10" xfId="2322"/>
    <cellStyle name="Примечание 2 3 10 10" xfId="42745"/>
    <cellStyle name="Примечание 2 3 10 2" xfId="5137"/>
    <cellStyle name="Примечание 2 3 10 2 2" xfId="18769"/>
    <cellStyle name="Примечание 2 3 10 2 3" xfId="32171"/>
    <cellStyle name="Примечание 2 3 10 2 4" xfId="45555"/>
    <cellStyle name="Примечание 2 3 10 3" xfId="6931"/>
    <cellStyle name="Примечание 2 3 10 3 2" xfId="20563"/>
    <cellStyle name="Примечание 2 3 10 3 3" xfId="33965"/>
    <cellStyle name="Примечание 2 3 10 3 4" xfId="47349"/>
    <cellStyle name="Примечание 2 3 10 4" xfId="8708"/>
    <cellStyle name="Примечание 2 3 10 4 2" xfId="22340"/>
    <cellStyle name="Примечание 2 3 10 4 3" xfId="35742"/>
    <cellStyle name="Примечание 2 3 10 4 4" xfId="49126"/>
    <cellStyle name="Примечание 2 3 10 5" xfId="10470"/>
    <cellStyle name="Примечание 2 3 10 5 2" xfId="24102"/>
    <cellStyle name="Примечание 2 3 10 5 3" xfId="37504"/>
    <cellStyle name="Примечание 2 3 10 5 4" xfId="50888"/>
    <cellStyle name="Примечание 2 3 10 6" xfId="12241"/>
    <cellStyle name="Примечание 2 3 10 6 2" xfId="25873"/>
    <cellStyle name="Примечание 2 3 10 6 3" xfId="39275"/>
    <cellStyle name="Примечание 2 3 10 6 4" xfId="52659"/>
    <cellStyle name="Примечание 2 3 10 7" xfId="13976"/>
    <cellStyle name="Примечание 2 3 10 7 2" xfId="27608"/>
    <cellStyle name="Примечание 2 3 10 7 3" xfId="41010"/>
    <cellStyle name="Примечание 2 3 10 7 4" xfId="54394"/>
    <cellStyle name="Примечание 2 3 10 8" xfId="15955"/>
    <cellStyle name="Примечание 2 3 10 9" xfId="29361"/>
    <cellStyle name="Примечание 2 3 11" xfId="2251"/>
    <cellStyle name="Примечание 2 3 11 10" xfId="42674"/>
    <cellStyle name="Примечание 2 3 11 2" xfId="5066"/>
    <cellStyle name="Примечание 2 3 11 2 2" xfId="18698"/>
    <cellStyle name="Примечание 2 3 11 2 3" xfId="32100"/>
    <cellStyle name="Примечание 2 3 11 2 4" xfId="45484"/>
    <cellStyle name="Примечание 2 3 11 3" xfId="6860"/>
    <cellStyle name="Примечание 2 3 11 3 2" xfId="20492"/>
    <cellStyle name="Примечание 2 3 11 3 3" xfId="33894"/>
    <cellStyle name="Примечание 2 3 11 3 4" xfId="47278"/>
    <cellStyle name="Примечание 2 3 11 4" xfId="8637"/>
    <cellStyle name="Примечание 2 3 11 4 2" xfId="22269"/>
    <cellStyle name="Примечание 2 3 11 4 3" xfId="35671"/>
    <cellStyle name="Примечание 2 3 11 4 4" xfId="49055"/>
    <cellStyle name="Примечание 2 3 11 5" xfId="10399"/>
    <cellStyle name="Примечание 2 3 11 5 2" xfId="24031"/>
    <cellStyle name="Примечание 2 3 11 5 3" xfId="37433"/>
    <cellStyle name="Примечание 2 3 11 5 4" xfId="50817"/>
    <cellStyle name="Примечание 2 3 11 6" xfId="12170"/>
    <cellStyle name="Примечание 2 3 11 6 2" xfId="25802"/>
    <cellStyle name="Примечание 2 3 11 6 3" xfId="39204"/>
    <cellStyle name="Примечание 2 3 11 6 4" xfId="52588"/>
    <cellStyle name="Примечание 2 3 11 7" xfId="13905"/>
    <cellStyle name="Примечание 2 3 11 7 2" xfId="27537"/>
    <cellStyle name="Примечание 2 3 11 7 3" xfId="40939"/>
    <cellStyle name="Примечание 2 3 11 7 4" xfId="54323"/>
    <cellStyle name="Примечание 2 3 11 8" xfId="15884"/>
    <cellStyle name="Примечание 2 3 11 9" xfId="29290"/>
    <cellStyle name="Примечание 2 3 12" xfId="2250"/>
    <cellStyle name="Примечание 2 3 12 10" xfId="42673"/>
    <cellStyle name="Примечание 2 3 12 2" xfId="5065"/>
    <cellStyle name="Примечание 2 3 12 2 2" xfId="18697"/>
    <cellStyle name="Примечание 2 3 12 2 3" xfId="32099"/>
    <cellStyle name="Примечание 2 3 12 2 4" xfId="45483"/>
    <cellStyle name="Примечание 2 3 12 3" xfId="6859"/>
    <cellStyle name="Примечание 2 3 12 3 2" xfId="20491"/>
    <cellStyle name="Примечание 2 3 12 3 3" xfId="33893"/>
    <cellStyle name="Примечание 2 3 12 3 4" xfId="47277"/>
    <cellStyle name="Примечание 2 3 12 4" xfId="8636"/>
    <cellStyle name="Примечание 2 3 12 4 2" xfId="22268"/>
    <cellStyle name="Примечание 2 3 12 4 3" xfId="35670"/>
    <cellStyle name="Примечание 2 3 12 4 4" xfId="49054"/>
    <cellStyle name="Примечание 2 3 12 5" xfId="10398"/>
    <cellStyle name="Примечание 2 3 12 5 2" xfId="24030"/>
    <cellStyle name="Примечание 2 3 12 5 3" xfId="37432"/>
    <cellStyle name="Примечание 2 3 12 5 4" xfId="50816"/>
    <cellStyle name="Примечание 2 3 12 6" xfId="12169"/>
    <cellStyle name="Примечание 2 3 12 6 2" xfId="25801"/>
    <cellStyle name="Примечание 2 3 12 6 3" xfId="39203"/>
    <cellStyle name="Примечание 2 3 12 6 4" xfId="52587"/>
    <cellStyle name="Примечание 2 3 12 7" xfId="13904"/>
    <cellStyle name="Примечание 2 3 12 7 2" xfId="27536"/>
    <cellStyle name="Примечание 2 3 12 7 3" xfId="40938"/>
    <cellStyle name="Примечание 2 3 12 7 4" xfId="54322"/>
    <cellStyle name="Примечание 2 3 12 8" xfId="15883"/>
    <cellStyle name="Примечание 2 3 12 9" xfId="29289"/>
    <cellStyle name="Примечание 2 3 13" xfId="2326"/>
    <cellStyle name="Примечание 2 3 13 10" xfId="42749"/>
    <cellStyle name="Примечание 2 3 13 2" xfId="5141"/>
    <cellStyle name="Примечание 2 3 13 2 2" xfId="18773"/>
    <cellStyle name="Примечание 2 3 13 2 3" xfId="32175"/>
    <cellStyle name="Примечание 2 3 13 2 4" xfId="45559"/>
    <cellStyle name="Примечание 2 3 13 3" xfId="6935"/>
    <cellStyle name="Примечание 2 3 13 3 2" xfId="20567"/>
    <cellStyle name="Примечание 2 3 13 3 3" xfId="33969"/>
    <cellStyle name="Примечание 2 3 13 3 4" xfId="47353"/>
    <cellStyle name="Примечание 2 3 13 4" xfId="8712"/>
    <cellStyle name="Примечание 2 3 13 4 2" xfId="22344"/>
    <cellStyle name="Примечание 2 3 13 4 3" xfId="35746"/>
    <cellStyle name="Примечание 2 3 13 4 4" xfId="49130"/>
    <cellStyle name="Примечание 2 3 13 5" xfId="10474"/>
    <cellStyle name="Примечание 2 3 13 5 2" xfId="24106"/>
    <cellStyle name="Примечание 2 3 13 5 3" xfId="37508"/>
    <cellStyle name="Примечание 2 3 13 5 4" xfId="50892"/>
    <cellStyle name="Примечание 2 3 13 6" xfId="12245"/>
    <cellStyle name="Примечание 2 3 13 6 2" xfId="25877"/>
    <cellStyle name="Примечание 2 3 13 6 3" xfId="39279"/>
    <cellStyle name="Примечание 2 3 13 6 4" xfId="52663"/>
    <cellStyle name="Примечание 2 3 13 7" xfId="13980"/>
    <cellStyle name="Примечание 2 3 13 7 2" xfId="27612"/>
    <cellStyle name="Примечание 2 3 13 7 3" xfId="41014"/>
    <cellStyle name="Примечание 2 3 13 7 4" xfId="54398"/>
    <cellStyle name="Примечание 2 3 13 8" xfId="15959"/>
    <cellStyle name="Примечание 2 3 13 9" xfId="29365"/>
    <cellStyle name="Примечание 2 3 14" xfId="2305"/>
    <cellStyle name="Примечание 2 3 14 10" xfId="42728"/>
    <cellStyle name="Примечание 2 3 14 2" xfId="5120"/>
    <cellStyle name="Примечание 2 3 14 2 2" xfId="18752"/>
    <cellStyle name="Примечание 2 3 14 2 3" xfId="32154"/>
    <cellStyle name="Примечание 2 3 14 2 4" xfId="45538"/>
    <cellStyle name="Примечание 2 3 14 3" xfId="6914"/>
    <cellStyle name="Примечание 2 3 14 3 2" xfId="20546"/>
    <cellStyle name="Примечание 2 3 14 3 3" xfId="33948"/>
    <cellStyle name="Примечание 2 3 14 3 4" xfId="47332"/>
    <cellStyle name="Примечание 2 3 14 4" xfId="8691"/>
    <cellStyle name="Примечание 2 3 14 4 2" xfId="22323"/>
    <cellStyle name="Примечание 2 3 14 4 3" xfId="35725"/>
    <cellStyle name="Примечание 2 3 14 4 4" xfId="49109"/>
    <cellStyle name="Примечание 2 3 14 5" xfId="10453"/>
    <cellStyle name="Примечание 2 3 14 5 2" xfId="24085"/>
    <cellStyle name="Примечание 2 3 14 5 3" xfId="37487"/>
    <cellStyle name="Примечание 2 3 14 5 4" xfId="50871"/>
    <cellStyle name="Примечание 2 3 14 6" xfId="12224"/>
    <cellStyle name="Примечание 2 3 14 6 2" xfId="25856"/>
    <cellStyle name="Примечание 2 3 14 6 3" xfId="39258"/>
    <cellStyle name="Примечание 2 3 14 6 4" xfId="52642"/>
    <cellStyle name="Примечание 2 3 14 7" xfId="13959"/>
    <cellStyle name="Примечание 2 3 14 7 2" xfId="27591"/>
    <cellStyle name="Примечание 2 3 14 7 3" xfId="40993"/>
    <cellStyle name="Примечание 2 3 14 7 4" xfId="54377"/>
    <cellStyle name="Примечание 2 3 14 8" xfId="15938"/>
    <cellStyle name="Примечание 2 3 14 9" xfId="29344"/>
    <cellStyle name="Примечание 2 3 15" xfId="2312"/>
    <cellStyle name="Примечание 2 3 15 10" xfId="42735"/>
    <cellStyle name="Примечание 2 3 15 2" xfId="5127"/>
    <cellStyle name="Примечание 2 3 15 2 2" xfId="18759"/>
    <cellStyle name="Примечание 2 3 15 2 3" xfId="32161"/>
    <cellStyle name="Примечание 2 3 15 2 4" xfId="45545"/>
    <cellStyle name="Примечание 2 3 15 3" xfId="6921"/>
    <cellStyle name="Примечание 2 3 15 3 2" xfId="20553"/>
    <cellStyle name="Примечание 2 3 15 3 3" xfId="33955"/>
    <cellStyle name="Примечание 2 3 15 3 4" xfId="47339"/>
    <cellStyle name="Примечание 2 3 15 4" xfId="8698"/>
    <cellStyle name="Примечание 2 3 15 4 2" xfId="22330"/>
    <cellStyle name="Примечание 2 3 15 4 3" xfId="35732"/>
    <cellStyle name="Примечание 2 3 15 4 4" xfId="49116"/>
    <cellStyle name="Примечание 2 3 15 5" xfId="10460"/>
    <cellStyle name="Примечание 2 3 15 5 2" xfId="24092"/>
    <cellStyle name="Примечание 2 3 15 5 3" xfId="37494"/>
    <cellStyle name="Примечание 2 3 15 5 4" xfId="50878"/>
    <cellStyle name="Примечание 2 3 15 6" xfId="12231"/>
    <cellStyle name="Примечание 2 3 15 6 2" xfId="25863"/>
    <cellStyle name="Примечание 2 3 15 6 3" xfId="39265"/>
    <cellStyle name="Примечание 2 3 15 6 4" xfId="52649"/>
    <cellStyle name="Примечание 2 3 15 7" xfId="13966"/>
    <cellStyle name="Примечание 2 3 15 7 2" xfId="27598"/>
    <cellStyle name="Примечание 2 3 15 7 3" xfId="41000"/>
    <cellStyle name="Примечание 2 3 15 7 4" xfId="54384"/>
    <cellStyle name="Примечание 2 3 15 8" xfId="15945"/>
    <cellStyle name="Примечание 2 3 15 9" xfId="29351"/>
    <cellStyle name="Примечание 2 3 16" xfId="2243"/>
    <cellStyle name="Примечание 2 3 16 10" xfId="42666"/>
    <cellStyle name="Примечание 2 3 16 2" xfId="5058"/>
    <cellStyle name="Примечание 2 3 16 2 2" xfId="18690"/>
    <cellStyle name="Примечание 2 3 16 2 3" xfId="32092"/>
    <cellStyle name="Примечание 2 3 16 2 4" xfId="45476"/>
    <cellStyle name="Примечание 2 3 16 3" xfId="6852"/>
    <cellStyle name="Примечание 2 3 16 3 2" xfId="20484"/>
    <cellStyle name="Примечание 2 3 16 3 3" xfId="33886"/>
    <cellStyle name="Примечание 2 3 16 3 4" xfId="47270"/>
    <cellStyle name="Примечание 2 3 16 4" xfId="8629"/>
    <cellStyle name="Примечание 2 3 16 4 2" xfId="22261"/>
    <cellStyle name="Примечание 2 3 16 4 3" xfId="35663"/>
    <cellStyle name="Примечание 2 3 16 4 4" xfId="49047"/>
    <cellStyle name="Примечание 2 3 16 5" xfId="10391"/>
    <cellStyle name="Примечание 2 3 16 5 2" xfId="24023"/>
    <cellStyle name="Примечание 2 3 16 5 3" xfId="37425"/>
    <cellStyle name="Примечание 2 3 16 5 4" xfId="50809"/>
    <cellStyle name="Примечание 2 3 16 6" xfId="12162"/>
    <cellStyle name="Примечание 2 3 16 6 2" xfId="25794"/>
    <cellStyle name="Примечание 2 3 16 6 3" xfId="39196"/>
    <cellStyle name="Примечание 2 3 16 6 4" xfId="52580"/>
    <cellStyle name="Примечание 2 3 16 7" xfId="13897"/>
    <cellStyle name="Примечание 2 3 16 7 2" xfId="27529"/>
    <cellStyle name="Примечание 2 3 16 7 3" xfId="40931"/>
    <cellStyle name="Примечание 2 3 16 7 4" xfId="54315"/>
    <cellStyle name="Примечание 2 3 16 8" xfId="15876"/>
    <cellStyle name="Примечание 2 3 16 9" xfId="29282"/>
    <cellStyle name="Примечание 2 3 17" xfId="2506"/>
    <cellStyle name="Примечание 2 3 17 10" xfId="42929"/>
    <cellStyle name="Примечание 2 3 17 2" xfId="5321"/>
    <cellStyle name="Примечание 2 3 17 2 2" xfId="18953"/>
    <cellStyle name="Примечание 2 3 17 2 3" xfId="32355"/>
    <cellStyle name="Примечание 2 3 17 2 4" xfId="45739"/>
    <cellStyle name="Примечание 2 3 17 3" xfId="7115"/>
    <cellStyle name="Примечание 2 3 17 3 2" xfId="20747"/>
    <cellStyle name="Примечание 2 3 17 3 3" xfId="34149"/>
    <cellStyle name="Примечание 2 3 17 3 4" xfId="47533"/>
    <cellStyle name="Примечание 2 3 17 4" xfId="8892"/>
    <cellStyle name="Примечание 2 3 17 4 2" xfId="22524"/>
    <cellStyle name="Примечание 2 3 17 4 3" xfId="35926"/>
    <cellStyle name="Примечание 2 3 17 4 4" xfId="49310"/>
    <cellStyle name="Примечание 2 3 17 5" xfId="10654"/>
    <cellStyle name="Примечание 2 3 17 5 2" xfId="24286"/>
    <cellStyle name="Примечание 2 3 17 5 3" xfId="37688"/>
    <cellStyle name="Примечание 2 3 17 5 4" xfId="51072"/>
    <cellStyle name="Примечание 2 3 17 6" xfId="12425"/>
    <cellStyle name="Примечание 2 3 17 6 2" xfId="26057"/>
    <cellStyle name="Примечание 2 3 17 6 3" xfId="39459"/>
    <cellStyle name="Примечание 2 3 17 6 4" xfId="52843"/>
    <cellStyle name="Примечание 2 3 17 7" xfId="14160"/>
    <cellStyle name="Примечание 2 3 17 7 2" xfId="27792"/>
    <cellStyle name="Примечание 2 3 17 7 3" xfId="41194"/>
    <cellStyle name="Примечание 2 3 17 7 4" xfId="54578"/>
    <cellStyle name="Примечание 2 3 17 8" xfId="16139"/>
    <cellStyle name="Примечание 2 3 17 9" xfId="29545"/>
    <cellStyle name="Примечание 2 3 18" xfId="2503"/>
    <cellStyle name="Примечание 2 3 18 10" xfId="42926"/>
    <cellStyle name="Примечание 2 3 18 2" xfId="5318"/>
    <cellStyle name="Примечание 2 3 18 2 2" xfId="18950"/>
    <cellStyle name="Примечание 2 3 18 2 3" xfId="32352"/>
    <cellStyle name="Примечание 2 3 18 2 4" xfId="45736"/>
    <cellStyle name="Примечание 2 3 18 3" xfId="7112"/>
    <cellStyle name="Примечание 2 3 18 3 2" xfId="20744"/>
    <cellStyle name="Примечание 2 3 18 3 3" xfId="34146"/>
    <cellStyle name="Примечание 2 3 18 3 4" xfId="47530"/>
    <cellStyle name="Примечание 2 3 18 4" xfId="8889"/>
    <cellStyle name="Примечание 2 3 18 4 2" xfId="22521"/>
    <cellStyle name="Примечание 2 3 18 4 3" xfId="35923"/>
    <cellStyle name="Примечание 2 3 18 4 4" xfId="49307"/>
    <cellStyle name="Примечание 2 3 18 5" xfId="10651"/>
    <cellStyle name="Примечание 2 3 18 5 2" xfId="24283"/>
    <cellStyle name="Примечание 2 3 18 5 3" xfId="37685"/>
    <cellStyle name="Примечание 2 3 18 5 4" xfId="51069"/>
    <cellStyle name="Примечание 2 3 18 6" xfId="12422"/>
    <cellStyle name="Примечание 2 3 18 6 2" xfId="26054"/>
    <cellStyle name="Примечание 2 3 18 6 3" xfId="39456"/>
    <cellStyle name="Примечание 2 3 18 6 4" xfId="52840"/>
    <cellStyle name="Примечание 2 3 18 7" xfId="14157"/>
    <cellStyle name="Примечание 2 3 18 7 2" xfId="27789"/>
    <cellStyle name="Примечание 2 3 18 7 3" xfId="41191"/>
    <cellStyle name="Примечание 2 3 18 7 4" xfId="54575"/>
    <cellStyle name="Примечание 2 3 18 8" xfId="16136"/>
    <cellStyle name="Примечание 2 3 18 9" xfId="29542"/>
    <cellStyle name="Примечание 2 3 19" xfId="2265"/>
    <cellStyle name="Примечание 2 3 19 10" xfId="42688"/>
    <cellStyle name="Примечание 2 3 19 2" xfId="5080"/>
    <cellStyle name="Примечание 2 3 19 2 2" xfId="18712"/>
    <cellStyle name="Примечание 2 3 19 2 3" xfId="32114"/>
    <cellStyle name="Примечание 2 3 19 2 4" xfId="45498"/>
    <cellStyle name="Примечание 2 3 19 3" xfId="6874"/>
    <cellStyle name="Примечание 2 3 19 3 2" xfId="20506"/>
    <cellStyle name="Примечание 2 3 19 3 3" xfId="33908"/>
    <cellStyle name="Примечание 2 3 19 3 4" xfId="47292"/>
    <cellStyle name="Примечание 2 3 19 4" xfId="8651"/>
    <cellStyle name="Примечание 2 3 19 4 2" xfId="22283"/>
    <cellStyle name="Примечание 2 3 19 4 3" xfId="35685"/>
    <cellStyle name="Примечание 2 3 19 4 4" xfId="49069"/>
    <cellStyle name="Примечание 2 3 19 5" xfId="10413"/>
    <cellStyle name="Примечание 2 3 19 5 2" xfId="24045"/>
    <cellStyle name="Примечание 2 3 19 5 3" xfId="37447"/>
    <cellStyle name="Примечание 2 3 19 5 4" xfId="50831"/>
    <cellStyle name="Примечание 2 3 19 6" xfId="12184"/>
    <cellStyle name="Примечание 2 3 19 6 2" xfId="25816"/>
    <cellStyle name="Примечание 2 3 19 6 3" xfId="39218"/>
    <cellStyle name="Примечание 2 3 19 6 4" xfId="52602"/>
    <cellStyle name="Примечание 2 3 19 7" xfId="13919"/>
    <cellStyle name="Примечание 2 3 19 7 2" xfId="27551"/>
    <cellStyle name="Примечание 2 3 19 7 3" xfId="40953"/>
    <cellStyle name="Примечание 2 3 19 7 4" xfId="54337"/>
    <cellStyle name="Примечание 2 3 19 8" xfId="15898"/>
    <cellStyle name="Примечание 2 3 19 9" xfId="29304"/>
    <cellStyle name="Примечание 2 3 2" xfId="1909"/>
    <cellStyle name="Примечание 2 3 2 10" xfId="2498"/>
    <cellStyle name="Примечание 2 3 2 10 10" xfId="42921"/>
    <cellStyle name="Примечание 2 3 2 10 2" xfId="5313"/>
    <cellStyle name="Примечание 2 3 2 10 2 2" xfId="18945"/>
    <cellStyle name="Примечание 2 3 2 10 2 3" xfId="32347"/>
    <cellStyle name="Примечание 2 3 2 10 2 4" xfId="45731"/>
    <cellStyle name="Примечание 2 3 2 10 3" xfId="7107"/>
    <cellStyle name="Примечание 2 3 2 10 3 2" xfId="20739"/>
    <cellStyle name="Примечание 2 3 2 10 3 3" xfId="34141"/>
    <cellStyle name="Примечание 2 3 2 10 3 4" xfId="47525"/>
    <cellStyle name="Примечание 2 3 2 10 4" xfId="8884"/>
    <cellStyle name="Примечание 2 3 2 10 4 2" xfId="22516"/>
    <cellStyle name="Примечание 2 3 2 10 4 3" xfId="35918"/>
    <cellStyle name="Примечание 2 3 2 10 4 4" xfId="49302"/>
    <cellStyle name="Примечание 2 3 2 10 5" xfId="10646"/>
    <cellStyle name="Примечание 2 3 2 10 5 2" xfId="24278"/>
    <cellStyle name="Примечание 2 3 2 10 5 3" xfId="37680"/>
    <cellStyle name="Примечание 2 3 2 10 5 4" xfId="51064"/>
    <cellStyle name="Примечание 2 3 2 10 6" xfId="12417"/>
    <cellStyle name="Примечание 2 3 2 10 6 2" xfId="26049"/>
    <cellStyle name="Примечание 2 3 2 10 6 3" xfId="39451"/>
    <cellStyle name="Примечание 2 3 2 10 6 4" xfId="52835"/>
    <cellStyle name="Примечание 2 3 2 10 7" xfId="14152"/>
    <cellStyle name="Примечание 2 3 2 10 7 2" xfId="27784"/>
    <cellStyle name="Примечание 2 3 2 10 7 3" xfId="41186"/>
    <cellStyle name="Примечание 2 3 2 10 7 4" xfId="54570"/>
    <cellStyle name="Примечание 2 3 2 10 8" xfId="16131"/>
    <cellStyle name="Примечание 2 3 2 10 9" xfId="29537"/>
    <cellStyle name="Примечание 2 3 2 100" xfId="4805"/>
    <cellStyle name="Примечание 2 3 2 100 2" xfId="18438"/>
    <cellStyle name="Примечание 2 3 2 100 3" xfId="31842"/>
    <cellStyle name="Примечание 2 3 2 100 4" xfId="45226"/>
    <cellStyle name="Примечание 2 3 2 101" xfId="4954"/>
    <cellStyle name="Примечание 2 3 2 101 2" xfId="18586"/>
    <cellStyle name="Примечание 2 3 2 101 3" xfId="31989"/>
    <cellStyle name="Примечание 2 3 2 101 4" xfId="45373"/>
    <cellStyle name="Примечание 2 3 2 102" xfId="6785"/>
    <cellStyle name="Примечание 2 3 2 102 2" xfId="20417"/>
    <cellStyle name="Примечание 2 3 2 102 3" xfId="33819"/>
    <cellStyle name="Примечание 2 3 2 102 4" xfId="47203"/>
    <cellStyle name="Примечание 2 3 2 103" xfId="8561"/>
    <cellStyle name="Примечание 2 3 2 103 2" xfId="22193"/>
    <cellStyle name="Примечание 2 3 2 103 3" xfId="35595"/>
    <cellStyle name="Примечание 2 3 2 103 4" xfId="48979"/>
    <cellStyle name="Примечание 2 3 2 104" xfId="6800"/>
    <cellStyle name="Примечание 2 3 2 104 2" xfId="20432"/>
    <cellStyle name="Примечание 2 3 2 104 3" xfId="33834"/>
    <cellStyle name="Примечание 2 3 2 104 4" xfId="47218"/>
    <cellStyle name="Примечание 2 3 2 105" xfId="4759"/>
    <cellStyle name="Примечание 2 3 2 105 2" xfId="18392"/>
    <cellStyle name="Примечание 2 3 2 105 3" xfId="31797"/>
    <cellStyle name="Примечание 2 3 2 105 4" xfId="45181"/>
    <cellStyle name="Примечание 2 3 2 106" xfId="15581"/>
    <cellStyle name="Примечание 2 3 2 107" xfId="15649"/>
    <cellStyle name="Примечание 2 3 2 108" xfId="15603"/>
    <cellStyle name="Примечание 2 3 2 109" xfId="15615"/>
    <cellStyle name="Примечание 2 3 2 11" xfId="2524"/>
    <cellStyle name="Примечание 2 3 2 11 10" xfId="42947"/>
    <cellStyle name="Примечание 2 3 2 11 2" xfId="5339"/>
    <cellStyle name="Примечание 2 3 2 11 2 2" xfId="18971"/>
    <cellStyle name="Примечание 2 3 2 11 2 3" xfId="32373"/>
    <cellStyle name="Примечание 2 3 2 11 2 4" xfId="45757"/>
    <cellStyle name="Примечание 2 3 2 11 3" xfId="7133"/>
    <cellStyle name="Примечание 2 3 2 11 3 2" xfId="20765"/>
    <cellStyle name="Примечание 2 3 2 11 3 3" xfId="34167"/>
    <cellStyle name="Примечание 2 3 2 11 3 4" xfId="47551"/>
    <cellStyle name="Примечание 2 3 2 11 4" xfId="8910"/>
    <cellStyle name="Примечание 2 3 2 11 4 2" xfId="22542"/>
    <cellStyle name="Примечание 2 3 2 11 4 3" xfId="35944"/>
    <cellStyle name="Примечание 2 3 2 11 4 4" xfId="49328"/>
    <cellStyle name="Примечание 2 3 2 11 5" xfId="10672"/>
    <cellStyle name="Примечание 2 3 2 11 5 2" xfId="24304"/>
    <cellStyle name="Примечание 2 3 2 11 5 3" xfId="37706"/>
    <cellStyle name="Примечание 2 3 2 11 5 4" xfId="51090"/>
    <cellStyle name="Примечание 2 3 2 11 6" xfId="12443"/>
    <cellStyle name="Примечание 2 3 2 11 6 2" xfId="26075"/>
    <cellStyle name="Примечание 2 3 2 11 6 3" xfId="39477"/>
    <cellStyle name="Примечание 2 3 2 11 6 4" xfId="52861"/>
    <cellStyle name="Примечание 2 3 2 11 7" xfId="14178"/>
    <cellStyle name="Примечание 2 3 2 11 7 2" xfId="27810"/>
    <cellStyle name="Примечание 2 3 2 11 7 3" xfId="41212"/>
    <cellStyle name="Примечание 2 3 2 11 7 4" xfId="54596"/>
    <cellStyle name="Примечание 2 3 2 11 8" xfId="16157"/>
    <cellStyle name="Примечание 2 3 2 11 9" xfId="29563"/>
    <cellStyle name="Примечание 2 3 2 110" xfId="56197"/>
    <cellStyle name="Примечание 2 3 2 111" xfId="56406"/>
    <cellStyle name="Примечание 2 3 2 112" xfId="56435"/>
    <cellStyle name="Примечание 2 3 2 113" xfId="56624"/>
    <cellStyle name="Примечание 2 3 2 114" xfId="56727"/>
    <cellStyle name="Примечание 2 3 2 115" xfId="56757"/>
    <cellStyle name="Примечание 2 3 2 116" xfId="56935"/>
    <cellStyle name="Примечание 2 3 2 117" xfId="57030"/>
    <cellStyle name="Примечание 2 3 2 118" xfId="57124"/>
    <cellStyle name="Примечание 2 3 2 119" xfId="57214"/>
    <cellStyle name="Примечание 2 3 2 12" xfId="2545"/>
    <cellStyle name="Примечание 2 3 2 12 10" xfId="42968"/>
    <cellStyle name="Примечание 2 3 2 12 2" xfId="5360"/>
    <cellStyle name="Примечание 2 3 2 12 2 2" xfId="18992"/>
    <cellStyle name="Примечание 2 3 2 12 2 3" xfId="32394"/>
    <cellStyle name="Примечание 2 3 2 12 2 4" xfId="45778"/>
    <cellStyle name="Примечание 2 3 2 12 3" xfId="7154"/>
    <cellStyle name="Примечание 2 3 2 12 3 2" xfId="20786"/>
    <cellStyle name="Примечание 2 3 2 12 3 3" xfId="34188"/>
    <cellStyle name="Примечание 2 3 2 12 3 4" xfId="47572"/>
    <cellStyle name="Примечание 2 3 2 12 4" xfId="8931"/>
    <cellStyle name="Примечание 2 3 2 12 4 2" xfId="22563"/>
    <cellStyle name="Примечание 2 3 2 12 4 3" xfId="35965"/>
    <cellStyle name="Примечание 2 3 2 12 4 4" xfId="49349"/>
    <cellStyle name="Примечание 2 3 2 12 5" xfId="10693"/>
    <cellStyle name="Примечание 2 3 2 12 5 2" xfId="24325"/>
    <cellStyle name="Примечание 2 3 2 12 5 3" xfId="37727"/>
    <cellStyle name="Примечание 2 3 2 12 5 4" xfId="51111"/>
    <cellStyle name="Примечание 2 3 2 12 6" xfId="12464"/>
    <cellStyle name="Примечание 2 3 2 12 6 2" xfId="26096"/>
    <cellStyle name="Примечание 2 3 2 12 6 3" xfId="39498"/>
    <cellStyle name="Примечание 2 3 2 12 6 4" xfId="52882"/>
    <cellStyle name="Примечание 2 3 2 12 7" xfId="14199"/>
    <cellStyle name="Примечание 2 3 2 12 7 2" xfId="27831"/>
    <cellStyle name="Примечание 2 3 2 12 7 3" xfId="41233"/>
    <cellStyle name="Примечание 2 3 2 12 7 4" xfId="54617"/>
    <cellStyle name="Примечание 2 3 2 12 8" xfId="16178"/>
    <cellStyle name="Примечание 2 3 2 12 9" xfId="29584"/>
    <cellStyle name="Примечание 2 3 2 13" xfId="2566"/>
    <cellStyle name="Примечание 2 3 2 13 10" xfId="42989"/>
    <cellStyle name="Примечание 2 3 2 13 2" xfId="5381"/>
    <cellStyle name="Примечание 2 3 2 13 2 2" xfId="19013"/>
    <cellStyle name="Примечание 2 3 2 13 2 3" xfId="32415"/>
    <cellStyle name="Примечание 2 3 2 13 2 4" xfId="45799"/>
    <cellStyle name="Примечание 2 3 2 13 3" xfId="7175"/>
    <cellStyle name="Примечание 2 3 2 13 3 2" xfId="20807"/>
    <cellStyle name="Примечание 2 3 2 13 3 3" xfId="34209"/>
    <cellStyle name="Примечание 2 3 2 13 3 4" xfId="47593"/>
    <cellStyle name="Примечание 2 3 2 13 4" xfId="8952"/>
    <cellStyle name="Примечание 2 3 2 13 4 2" xfId="22584"/>
    <cellStyle name="Примечание 2 3 2 13 4 3" xfId="35986"/>
    <cellStyle name="Примечание 2 3 2 13 4 4" xfId="49370"/>
    <cellStyle name="Примечание 2 3 2 13 5" xfId="10714"/>
    <cellStyle name="Примечание 2 3 2 13 5 2" xfId="24346"/>
    <cellStyle name="Примечание 2 3 2 13 5 3" xfId="37748"/>
    <cellStyle name="Примечание 2 3 2 13 5 4" xfId="51132"/>
    <cellStyle name="Примечание 2 3 2 13 6" xfId="12485"/>
    <cellStyle name="Примечание 2 3 2 13 6 2" xfId="26117"/>
    <cellStyle name="Примечание 2 3 2 13 6 3" xfId="39519"/>
    <cellStyle name="Примечание 2 3 2 13 6 4" xfId="52903"/>
    <cellStyle name="Примечание 2 3 2 13 7" xfId="14220"/>
    <cellStyle name="Примечание 2 3 2 13 7 2" xfId="27852"/>
    <cellStyle name="Примечание 2 3 2 13 7 3" xfId="41254"/>
    <cellStyle name="Примечание 2 3 2 13 7 4" xfId="54638"/>
    <cellStyle name="Примечание 2 3 2 13 8" xfId="16199"/>
    <cellStyle name="Примечание 2 3 2 13 9" xfId="29605"/>
    <cellStyle name="Примечание 2 3 2 14" xfId="2587"/>
    <cellStyle name="Примечание 2 3 2 14 10" xfId="43010"/>
    <cellStyle name="Примечание 2 3 2 14 2" xfId="5402"/>
    <cellStyle name="Примечание 2 3 2 14 2 2" xfId="19034"/>
    <cellStyle name="Примечание 2 3 2 14 2 3" xfId="32436"/>
    <cellStyle name="Примечание 2 3 2 14 2 4" xfId="45820"/>
    <cellStyle name="Примечание 2 3 2 14 3" xfId="7196"/>
    <cellStyle name="Примечание 2 3 2 14 3 2" xfId="20828"/>
    <cellStyle name="Примечание 2 3 2 14 3 3" xfId="34230"/>
    <cellStyle name="Примечание 2 3 2 14 3 4" xfId="47614"/>
    <cellStyle name="Примечание 2 3 2 14 4" xfId="8973"/>
    <cellStyle name="Примечание 2 3 2 14 4 2" xfId="22605"/>
    <cellStyle name="Примечание 2 3 2 14 4 3" xfId="36007"/>
    <cellStyle name="Примечание 2 3 2 14 4 4" xfId="49391"/>
    <cellStyle name="Примечание 2 3 2 14 5" xfId="10735"/>
    <cellStyle name="Примечание 2 3 2 14 5 2" xfId="24367"/>
    <cellStyle name="Примечание 2 3 2 14 5 3" xfId="37769"/>
    <cellStyle name="Примечание 2 3 2 14 5 4" xfId="51153"/>
    <cellStyle name="Примечание 2 3 2 14 6" xfId="12506"/>
    <cellStyle name="Примечание 2 3 2 14 6 2" xfId="26138"/>
    <cellStyle name="Примечание 2 3 2 14 6 3" xfId="39540"/>
    <cellStyle name="Примечание 2 3 2 14 6 4" xfId="52924"/>
    <cellStyle name="Примечание 2 3 2 14 7" xfId="14241"/>
    <cellStyle name="Примечание 2 3 2 14 7 2" xfId="27873"/>
    <cellStyle name="Примечание 2 3 2 14 7 3" xfId="41275"/>
    <cellStyle name="Примечание 2 3 2 14 7 4" xfId="54659"/>
    <cellStyle name="Примечание 2 3 2 14 8" xfId="16220"/>
    <cellStyle name="Примечание 2 3 2 14 9" xfId="29626"/>
    <cellStyle name="Примечание 2 3 2 15" xfId="2608"/>
    <cellStyle name="Примечание 2 3 2 15 10" xfId="43031"/>
    <cellStyle name="Примечание 2 3 2 15 2" xfId="5423"/>
    <cellStyle name="Примечание 2 3 2 15 2 2" xfId="19055"/>
    <cellStyle name="Примечание 2 3 2 15 2 3" xfId="32457"/>
    <cellStyle name="Примечание 2 3 2 15 2 4" xfId="45841"/>
    <cellStyle name="Примечание 2 3 2 15 3" xfId="7217"/>
    <cellStyle name="Примечание 2 3 2 15 3 2" xfId="20849"/>
    <cellStyle name="Примечание 2 3 2 15 3 3" xfId="34251"/>
    <cellStyle name="Примечание 2 3 2 15 3 4" xfId="47635"/>
    <cellStyle name="Примечание 2 3 2 15 4" xfId="8994"/>
    <cellStyle name="Примечание 2 3 2 15 4 2" xfId="22626"/>
    <cellStyle name="Примечание 2 3 2 15 4 3" xfId="36028"/>
    <cellStyle name="Примечание 2 3 2 15 4 4" xfId="49412"/>
    <cellStyle name="Примечание 2 3 2 15 5" xfId="10756"/>
    <cellStyle name="Примечание 2 3 2 15 5 2" xfId="24388"/>
    <cellStyle name="Примечание 2 3 2 15 5 3" xfId="37790"/>
    <cellStyle name="Примечание 2 3 2 15 5 4" xfId="51174"/>
    <cellStyle name="Примечание 2 3 2 15 6" xfId="12527"/>
    <cellStyle name="Примечание 2 3 2 15 6 2" xfId="26159"/>
    <cellStyle name="Примечание 2 3 2 15 6 3" xfId="39561"/>
    <cellStyle name="Примечание 2 3 2 15 6 4" xfId="52945"/>
    <cellStyle name="Примечание 2 3 2 15 7" xfId="14262"/>
    <cellStyle name="Примечание 2 3 2 15 7 2" xfId="27894"/>
    <cellStyle name="Примечание 2 3 2 15 7 3" xfId="41296"/>
    <cellStyle name="Примечание 2 3 2 15 7 4" xfId="54680"/>
    <cellStyle name="Примечание 2 3 2 15 8" xfId="16241"/>
    <cellStyle name="Примечание 2 3 2 15 9" xfId="29647"/>
    <cellStyle name="Примечание 2 3 2 16" xfId="2629"/>
    <cellStyle name="Примечание 2 3 2 16 10" xfId="43052"/>
    <cellStyle name="Примечание 2 3 2 16 2" xfId="5444"/>
    <cellStyle name="Примечание 2 3 2 16 2 2" xfId="19076"/>
    <cellStyle name="Примечание 2 3 2 16 2 3" xfId="32478"/>
    <cellStyle name="Примечание 2 3 2 16 2 4" xfId="45862"/>
    <cellStyle name="Примечание 2 3 2 16 3" xfId="7238"/>
    <cellStyle name="Примечание 2 3 2 16 3 2" xfId="20870"/>
    <cellStyle name="Примечание 2 3 2 16 3 3" xfId="34272"/>
    <cellStyle name="Примечание 2 3 2 16 3 4" xfId="47656"/>
    <cellStyle name="Примечание 2 3 2 16 4" xfId="9015"/>
    <cellStyle name="Примечание 2 3 2 16 4 2" xfId="22647"/>
    <cellStyle name="Примечание 2 3 2 16 4 3" xfId="36049"/>
    <cellStyle name="Примечание 2 3 2 16 4 4" xfId="49433"/>
    <cellStyle name="Примечание 2 3 2 16 5" xfId="10777"/>
    <cellStyle name="Примечание 2 3 2 16 5 2" xfId="24409"/>
    <cellStyle name="Примечание 2 3 2 16 5 3" xfId="37811"/>
    <cellStyle name="Примечание 2 3 2 16 5 4" xfId="51195"/>
    <cellStyle name="Примечание 2 3 2 16 6" xfId="12548"/>
    <cellStyle name="Примечание 2 3 2 16 6 2" xfId="26180"/>
    <cellStyle name="Примечание 2 3 2 16 6 3" xfId="39582"/>
    <cellStyle name="Примечание 2 3 2 16 6 4" xfId="52966"/>
    <cellStyle name="Примечание 2 3 2 16 7" xfId="14283"/>
    <cellStyle name="Примечание 2 3 2 16 7 2" xfId="27915"/>
    <cellStyle name="Примечание 2 3 2 16 7 3" xfId="41317"/>
    <cellStyle name="Примечание 2 3 2 16 7 4" xfId="54701"/>
    <cellStyle name="Примечание 2 3 2 16 8" xfId="16262"/>
    <cellStyle name="Примечание 2 3 2 16 9" xfId="29668"/>
    <cellStyle name="Примечание 2 3 2 17" xfId="2650"/>
    <cellStyle name="Примечание 2 3 2 17 10" xfId="43073"/>
    <cellStyle name="Примечание 2 3 2 17 2" xfId="5465"/>
    <cellStyle name="Примечание 2 3 2 17 2 2" xfId="19097"/>
    <cellStyle name="Примечание 2 3 2 17 2 3" xfId="32499"/>
    <cellStyle name="Примечание 2 3 2 17 2 4" xfId="45883"/>
    <cellStyle name="Примечание 2 3 2 17 3" xfId="7259"/>
    <cellStyle name="Примечание 2 3 2 17 3 2" xfId="20891"/>
    <cellStyle name="Примечание 2 3 2 17 3 3" xfId="34293"/>
    <cellStyle name="Примечание 2 3 2 17 3 4" xfId="47677"/>
    <cellStyle name="Примечание 2 3 2 17 4" xfId="9036"/>
    <cellStyle name="Примечание 2 3 2 17 4 2" xfId="22668"/>
    <cellStyle name="Примечание 2 3 2 17 4 3" xfId="36070"/>
    <cellStyle name="Примечание 2 3 2 17 4 4" xfId="49454"/>
    <cellStyle name="Примечание 2 3 2 17 5" xfId="10798"/>
    <cellStyle name="Примечание 2 3 2 17 5 2" xfId="24430"/>
    <cellStyle name="Примечание 2 3 2 17 5 3" xfId="37832"/>
    <cellStyle name="Примечание 2 3 2 17 5 4" xfId="51216"/>
    <cellStyle name="Примечание 2 3 2 17 6" xfId="12569"/>
    <cellStyle name="Примечание 2 3 2 17 6 2" xfId="26201"/>
    <cellStyle name="Примечание 2 3 2 17 6 3" xfId="39603"/>
    <cellStyle name="Примечание 2 3 2 17 6 4" xfId="52987"/>
    <cellStyle name="Примечание 2 3 2 17 7" xfId="14304"/>
    <cellStyle name="Примечание 2 3 2 17 7 2" xfId="27936"/>
    <cellStyle name="Примечание 2 3 2 17 7 3" xfId="41338"/>
    <cellStyle name="Примечание 2 3 2 17 7 4" xfId="54722"/>
    <cellStyle name="Примечание 2 3 2 17 8" xfId="16283"/>
    <cellStyle name="Примечание 2 3 2 17 9" xfId="29689"/>
    <cellStyle name="Примечание 2 3 2 18" xfId="2671"/>
    <cellStyle name="Примечание 2 3 2 18 10" xfId="43094"/>
    <cellStyle name="Примечание 2 3 2 18 2" xfId="5486"/>
    <cellStyle name="Примечание 2 3 2 18 2 2" xfId="19118"/>
    <cellStyle name="Примечание 2 3 2 18 2 3" xfId="32520"/>
    <cellStyle name="Примечание 2 3 2 18 2 4" xfId="45904"/>
    <cellStyle name="Примечание 2 3 2 18 3" xfId="7280"/>
    <cellStyle name="Примечание 2 3 2 18 3 2" xfId="20912"/>
    <cellStyle name="Примечание 2 3 2 18 3 3" xfId="34314"/>
    <cellStyle name="Примечание 2 3 2 18 3 4" xfId="47698"/>
    <cellStyle name="Примечание 2 3 2 18 4" xfId="9057"/>
    <cellStyle name="Примечание 2 3 2 18 4 2" xfId="22689"/>
    <cellStyle name="Примечание 2 3 2 18 4 3" xfId="36091"/>
    <cellStyle name="Примечание 2 3 2 18 4 4" xfId="49475"/>
    <cellStyle name="Примечание 2 3 2 18 5" xfId="10819"/>
    <cellStyle name="Примечание 2 3 2 18 5 2" xfId="24451"/>
    <cellStyle name="Примечание 2 3 2 18 5 3" xfId="37853"/>
    <cellStyle name="Примечание 2 3 2 18 5 4" xfId="51237"/>
    <cellStyle name="Примечание 2 3 2 18 6" xfId="12590"/>
    <cellStyle name="Примечание 2 3 2 18 6 2" xfId="26222"/>
    <cellStyle name="Примечание 2 3 2 18 6 3" xfId="39624"/>
    <cellStyle name="Примечание 2 3 2 18 6 4" xfId="53008"/>
    <cellStyle name="Примечание 2 3 2 18 7" xfId="14325"/>
    <cellStyle name="Примечание 2 3 2 18 7 2" xfId="27957"/>
    <cellStyle name="Примечание 2 3 2 18 7 3" xfId="41359"/>
    <cellStyle name="Примечание 2 3 2 18 7 4" xfId="54743"/>
    <cellStyle name="Примечание 2 3 2 18 8" xfId="16304"/>
    <cellStyle name="Примечание 2 3 2 18 9" xfId="29710"/>
    <cellStyle name="Примечание 2 3 2 19" xfId="2692"/>
    <cellStyle name="Примечание 2 3 2 19 10" xfId="43115"/>
    <cellStyle name="Примечание 2 3 2 19 2" xfId="5507"/>
    <cellStyle name="Примечание 2 3 2 19 2 2" xfId="19139"/>
    <cellStyle name="Примечание 2 3 2 19 2 3" xfId="32541"/>
    <cellStyle name="Примечание 2 3 2 19 2 4" xfId="45925"/>
    <cellStyle name="Примечание 2 3 2 19 3" xfId="7301"/>
    <cellStyle name="Примечание 2 3 2 19 3 2" xfId="20933"/>
    <cellStyle name="Примечание 2 3 2 19 3 3" xfId="34335"/>
    <cellStyle name="Примечание 2 3 2 19 3 4" xfId="47719"/>
    <cellStyle name="Примечание 2 3 2 19 4" xfId="9078"/>
    <cellStyle name="Примечание 2 3 2 19 4 2" xfId="22710"/>
    <cellStyle name="Примечание 2 3 2 19 4 3" xfId="36112"/>
    <cellStyle name="Примечание 2 3 2 19 4 4" xfId="49496"/>
    <cellStyle name="Примечание 2 3 2 19 5" xfId="10840"/>
    <cellStyle name="Примечание 2 3 2 19 5 2" xfId="24472"/>
    <cellStyle name="Примечание 2 3 2 19 5 3" xfId="37874"/>
    <cellStyle name="Примечание 2 3 2 19 5 4" xfId="51258"/>
    <cellStyle name="Примечание 2 3 2 19 6" xfId="12611"/>
    <cellStyle name="Примечание 2 3 2 19 6 2" xfId="26243"/>
    <cellStyle name="Примечание 2 3 2 19 6 3" xfId="39645"/>
    <cellStyle name="Примечание 2 3 2 19 6 4" xfId="53029"/>
    <cellStyle name="Примечание 2 3 2 19 7" xfId="14346"/>
    <cellStyle name="Примечание 2 3 2 19 7 2" xfId="27978"/>
    <cellStyle name="Примечание 2 3 2 19 7 3" xfId="41380"/>
    <cellStyle name="Примечание 2 3 2 19 7 4" xfId="54764"/>
    <cellStyle name="Примечание 2 3 2 19 8" xfId="16325"/>
    <cellStyle name="Примечание 2 3 2 19 9" xfId="29731"/>
    <cellStyle name="Примечание 2 3 2 2" xfId="1945"/>
    <cellStyle name="Примечание 2 3 2 2 10" xfId="15758"/>
    <cellStyle name="Примечание 2 3 2 2 11" xfId="15723"/>
    <cellStyle name="Примечание 2 3 2 2 12" xfId="56233"/>
    <cellStyle name="Примечание 2 3 2 2 13" xfId="56352"/>
    <cellStyle name="Примечание 2 3 2 2 14" xfId="56269"/>
    <cellStyle name="Примечание 2 3 2 2 15" xfId="56538"/>
    <cellStyle name="Примечание 2 3 2 2 16" xfId="56662"/>
    <cellStyle name="Примечание 2 3 2 2 17" xfId="56460"/>
    <cellStyle name="Примечание 2 3 2 2 18" xfId="56853"/>
    <cellStyle name="Примечание 2 3 2 2 19" xfId="56968"/>
    <cellStyle name="Примечание 2 3 2 2 2" xfId="2351"/>
    <cellStyle name="Примечание 2 3 2 2 2 10" xfId="42774"/>
    <cellStyle name="Примечание 2 3 2 2 2 11" xfId="57714"/>
    <cellStyle name="Примечание 2 3 2 2 2 2" xfId="5166"/>
    <cellStyle name="Примечание 2 3 2 2 2 2 2" xfId="18798"/>
    <cellStyle name="Примечание 2 3 2 2 2 2 3" xfId="32200"/>
    <cellStyle name="Примечание 2 3 2 2 2 2 4" xfId="45584"/>
    <cellStyle name="Примечание 2 3 2 2 2 3" xfId="6960"/>
    <cellStyle name="Примечание 2 3 2 2 2 3 2" xfId="20592"/>
    <cellStyle name="Примечание 2 3 2 2 2 3 3" xfId="33994"/>
    <cellStyle name="Примечание 2 3 2 2 2 3 4" xfId="47378"/>
    <cellStyle name="Примечание 2 3 2 2 2 4" xfId="8737"/>
    <cellStyle name="Примечание 2 3 2 2 2 4 2" xfId="22369"/>
    <cellStyle name="Примечание 2 3 2 2 2 4 3" xfId="35771"/>
    <cellStyle name="Примечание 2 3 2 2 2 4 4" xfId="49155"/>
    <cellStyle name="Примечание 2 3 2 2 2 5" xfId="10499"/>
    <cellStyle name="Примечание 2 3 2 2 2 5 2" xfId="24131"/>
    <cellStyle name="Примечание 2 3 2 2 2 5 3" xfId="37533"/>
    <cellStyle name="Примечание 2 3 2 2 2 5 4" xfId="50917"/>
    <cellStyle name="Примечание 2 3 2 2 2 6" xfId="12270"/>
    <cellStyle name="Примечание 2 3 2 2 2 6 2" xfId="25902"/>
    <cellStyle name="Примечание 2 3 2 2 2 6 3" xfId="39304"/>
    <cellStyle name="Примечание 2 3 2 2 2 6 4" xfId="52688"/>
    <cellStyle name="Примечание 2 3 2 2 2 7" xfId="14005"/>
    <cellStyle name="Примечание 2 3 2 2 2 7 2" xfId="27637"/>
    <cellStyle name="Примечание 2 3 2 2 2 7 3" xfId="41039"/>
    <cellStyle name="Примечание 2 3 2 2 2 7 4" xfId="54423"/>
    <cellStyle name="Примечание 2 3 2 2 2 8" xfId="15984"/>
    <cellStyle name="Примечание 2 3 2 2 2 9" xfId="29390"/>
    <cellStyle name="Примечание 2 3 2 2 20" xfId="57062"/>
    <cellStyle name="Примечание 2 3 2 2 21" xfId="57157"/>
    <cellStyle name="Примечание 2 3 2 2 3" xfId="4841"/>
    <cellStyle name="Примечание 2 3 2 2 3 2" xfId="18474"/>
    <cellStyle name="Примечание 2 3 2 2 3 3" xfId="31877"/>
    <cellStyle name="Примечание 2 3 2 2 3 4" xfId="45261"/>
    <cellStyle name="Примечание 2 3 2 2 3 5" xfId="57404"/>
    <cellStyle name="Примечание 2 3 2 2 4" xfId="4925"/>
    <cellStyle name="Примечание 2 3 2 2 4 2" xfId="18557"/>
    <cellStyle name="Примечание 2 3 2 2 4 3" xfId="31960"/>
    <cellStyle name="Примечание 2 3 2 2 4 4" xfId="45344"/>
    <cellStyle name="Примечание 2 3 2 2 5" xfId="6734"/>
    <cellStyle name="Примечание 2 3 2 2 5 2" xfId="20366"/>
    <cellStyle name="Примечание 2 3 2 2 5 3" xfId="33768"/>
    <cellStyle name="Примечание 2 3 2 2 5 4" xfId="47152"/>
    <cellStyle name="Примечание 2 3 2 2 6" xfId="4903"/>
    <cellStyle name="Примечание 2 3 2 2 6 2" xfId="18535"/>
    <cellStyle name="Примечание 2 3 2 2 6 3" xfId="31938"/>
    <cellStyle name="Примечание 2 3 2 2 6 4" xfId="45322"/>
    <cellStyle name="Примечание 2 3 2 2 7" xfId="4630"/>
    <cellStyle name="Примечание 2 3 2 2 7 2" xfId="18263"/>
    <cellStyle name="Примечание 2 3 2 2 7 3" xfId="31668"/>
    <cellStyle name="Примечание 2 3 2 2 7 4" xfId="45052"/>
    <cellStyle name="Примечание 2 3 2 2 8" xfId="5017"/>
    <cellStyle name="Примечание 2 3 2 2 8 2" xfId="18649"/>
    <cellStyle name="Примечание 2 3 2 2 8 3" xfId="32052"/>
    <cellStyle name="Примечание 2 3 2 2 8 4" xfId="45436"/>
    <cellStyle name="Примечание 2 3 2 2 9" xfId="15685"/>
    <cellStyle name="Примечание 2 3 2 20" xfId="2713"/>
    <cellStyle name="Примечание 2 3 2 20 10" xfId="43136"/>
    <cellStyle name="Примечание 2 3 2 20 2" xfId="5528"/>
    <cellStyle name="Примечание 2 3 2 20 2 2" xfId="19160"/>
    <cellStyle name="Примечание 2 3 2 20 2 3" xfId="32562"/>
    <cellStyle name="Примечание 2 3 2 20 2 4" xfId="45946"/>
    <cellStyle name="Примечание 2 3 2 20 3" xfId="7322"/>
    <cellStyle name="Примечание 2 3 2 20 3 2" xfId="20954"/>
    <cellStyle name="Примечание 2 3 2 20 3 3" xfId="34356"/>
    <cellStyle name="Примечание 2 3 2 20 3 4" xfId="47740"/>
    <cellStyle name="Примечание 2 3 2 20 4" xfId="9099"/>
    <cellStyle name="Примечание 2 3 2 20 4 2" xfId="22731"/>
    <cellStyle name="Примечание 2 3 2 20 4 3" xfId="36133"/>
    <cellStyle name="Примечание 2 3 2 20 4 4" xfId="49517"/>
    <cellStyle name="Примечание 2 3 2 20 5" xfId="10861"/>
    <cellStyle name="Примечание 2 3 2 20 5 2" xfId="24493"/>
    <cellStyle name="Примечание 2 3 2 20 5 3" xfId="37895"/>
    <cellStyle name="Примечание 2 3 2 20 5 4" xfId="51279"/>
    <cellStyle name="Примечание 2 3 2 20 6" xfId="12632"/>
    <cellStyle name="Примечание 2 3 2 20 6 2" xfId="26264"/>
    <cellStyle name="Примечание 2 3 2 20 6 3" xfId="39666"/>
    <cellStyle name="Примечание 2 3 2 20 6 4" xfId="53050"/>
    <cellStyle name="Примечание 2 3 2 20 7" xfId="14367"/>
    <cellStyle name="Примечание 2 3 2 20 7 2" xfId="27999"/>
    <cellStyle name="Примечание 2 3 2 20 7 3" xfId="41401"/>
    <cellStyle name="Примечание 2 3 2 20 7 4" xfId="54785"/>
    <cellStyle name="Примечание 2 3 2 20 8" xfId="16346"/>
    <cellStyle name="Примечание 2 3 2 20 9" xfId="29752"/>
    <cellStyle name="Примечание 2 3 2 21" xfId="2734"/>
    <cellStyle name="Примечание 2 3 2 21 10" xfId="43157"/>
    <cellStyle name="Примечание 2 3 2 21 2" xfId="5549"/>
    <cellStyle name="Примечание 2 3 2 21 2 2" xfId="19181"/>
    <cellStyle name="Примечание 2 3 2 21 2 3" xfId="32583"/>
    <cellStyle name="Примечание 2 3 2 21 2 4" xfId="45967"/>
    <cellStyle name="Примечание 2 3 2 21 3" xfId="7343"/>
    <cellStyle name="Примечание 2 3 2 21 3 2" xfId="20975"/>
    <cellStyle name="Примечание 2 3 2 21 3 3" xfId="34377"/>
    <cellStyle name="Примечание 2 3 2 21 3 4" xfId="47761"/>
    <cellStyle name="Примечание 2 3 2 21 4" xfId="9120"/>
    <cellStyle name="Примечание 2 3 2 21 4 2" xfId="22752"/>
    <cellStyle name="Примечание 2 3 2 21 4 3" xfId="36154"/>
    <cellStyle name="Примечание 2 3 2 21 4 4" xfId="49538"/>
    <cellStyle name="Примечание 2 3 2 21 5" xfId="10882"/>
    <cellStyle name="Примечание 2 3 2 21 5 2" xfId="24514"/>
    <cellStyle name="Примечание 2 3 2 21 5 3" xfId="37916"/>
    <cellStyle name="Примечание 2 3 2 21 5 4" xfId="51300"/>
    <cellStyle name="Примечание 2 3 2 21 6" xfId="12653"/>
    <cellStyle name="Примечание 2 3 2 21 6 2" xfId="26285"/>
    <cellStyle name="Примечание 2 3 2 21 6 3" xfId="39687"/>
    <cellStyle name="Примечание 2 3 2 21 6 4" xfId="53071"/>
    <cellStyle name="Примечание 2 3 2 21 7" xfId="14388"/>
    <cellStyle name="Примечание 2 3 2 21 7 2" xfId="28020"/>
    <cellStyle name="Примечание 2 3 2 21 7 3" xfId="41422"/>
    <cellStyle name="Примечание 2 3 2 21 7 4" xfId="54806"/>
    <cellStyle name="Примечание 2 3 2 21 8" xfId="16367"/>
    <cellStyle name="Примечание 2 3 2 21 9" xfId="29773"/>
    <cellStyle name="Примечание 2 3 2 22" xfId="2755"/>
    <cellStyle name="Примечание 2 3 2 22 10" xfId="43178"/>
    <cellStyle name="Примечание 2 3 2 22 2" xfId="5570"/>
    <cellStyle name="Примечание 2 3 2 22 2 2" xfId="19202"/>
    <cellStyle name="Примечание 2 3 2 22 2 3" xfId="32604"/>
    <cellStyle name="Примечание 2 3 2 22 2 4" xfId="45988"/>
    <cellStyle name="Примечание 2 3 2 22 3" xfId="7364"/>
    <cellStyle name="Примечание 2 3 2 22 3 2" xfId="20996"/>
    <cellStyle name="Примечание 2 3 2 22 3 3" xfId="34398"/>
    <cellStyle name="Примечание 2 3 2 22 3 4" xfId="47782"/>
    <cellStyle name="Примечание 2 3 2 22 4" xfId="9141"/>
    <cellStyle name="Примечание 2 3 2 22 4 2" xfId="22773"/>
    <cellStyle name="Примечание 2 3 2 22 4 3" xfId="36175"/>
    <cellStyle name="Примечание 2 3 2 22 4 4" xfId="49559"/>
    <cellStyle name="Примечание 2 3 2 22 5" xfId="10903"/>
    <cellStyle name="Примечание 2 3 2 22 5 2" xfId="24535"/>
    <cellStyle name="Примечание 2 3 2 22 5 3" xfId="37937"/>
    <cellStyle name="Примечание 2 3 2 22 5 4" xfId="51321"/>
    <cellStyle name="Примечание 2 3 2 22 6" xfId="12674"/>
    <cellStyle name="Примечание 2 3 2 22 6 2" xfId="26306"/>
    <cellStyle name="Примечание 2 3 2 22 6 3" xfId="39708"/>
    <cellStyle name="Примечание 2 3 2 22 6 4" xfId="53092"/>
    <cellStyle name="Примечание 2 3 2 22 7" xfId="14409"/>
    <cellStyle name="Примечание 2 3 2 22 7 2" xfId="28041"/>
    <cellStyle name="Примечание 2 3 2 22 7 3" xfId="41443"/>
    <cellStyle name="Примечание 2 3 2 22 7 4" xfId="54827"/>
    <cellStyle name="Примечание 2 3 2 22 8" xfId="16388"/>
    <cellStyle name="Примечание 2 3 2 22 9" xfId="29794"/>
    <cellStyle name="Примечание 2 3 2 23" xfId="2776"/>
    <cellStyle name="Примечание 2 3 2 23 10" xfId="43199"/>
    <cellStyle name="Примечание 2 3 2 23 2" xfId="5591"/>
    <cellStyle name="Примечание 2 3 2 23 2 2" xfId="19223"/>
    <cellStyle name="Примечание 2 3 2 23 2 3" xfId="32625"/>
    <cellStyle name="Примечание 2 3 2 23 2 4" xfId="46009"/>
    <cellStyle name="Примечание 2 3 2 23 3" xfId="7385"/>
    <cellStyle name="Примечание 2 3 2 23 3 2" xfId="21017"/>
    <cellStyle name="Примечание 2 3 2 23 3 3" xfId="34419"/>
    <cellStyle name="Примечание 2 3 2 23 3 4" xfId="47803"/>
    <cellStyle name="Примечание 2 3 2 23 4" xfId="9162"/>
    <cellStyle name="Примечание 2 3 2 23 4 2" xfId="22794"/>
    <cellStyle name="Примечание 2 3 2 23 4 3" xfId="36196"/>
    <cellStyle name="Примечание 2 3 2 23 4 4" xfId="49580"/>
    <cellStyle name="Примечание 2 3 2 23 5" xfId="10924"/>
    <cellStyle name="Примечание 2 3 2 23 5 2" xfId="24556"/>
    <cellStyle name="Примечание 2 3 2 23 5 3" xfId="37958"/>
    <cellStyle name="Примечание 2 3 2 23 5 4" xfId="51342"/>
    <cellStyle name="Примечание 2 3 2 23 6" xfId="12695"/>
    <cellStyle name="Примечание 2 3 2 23 6 2" xfId="26327"/>
    <cellStyle name="Примечание 2 3 2 23 6 3" xfId="39729"/>
    <cellStyle name="Примечание 2 3 2 23 6 4" xfId="53113"/>
    <cellStyle name="Примечание 2 3 2 23 7" xfId="14430"/>
    <cellStyle name="Примечание 2 3 2 23 7 2" xfId="28062"/>
    <cellStyle name="Примечание 2 3 2 23 7 3" xfId="41464"/>
    <cellStyle name="Примечание 2 3 2 23 7 4" xfId="54848"/>
    <cellStyle name="Примечание 2 3 2 23 8" xfId="16409"/>
    <cellStyle name="Примечание 2 3 2 23 9" xfId="29815"/>
    <cellStyle name="Примечание 2 3 2 24" xfId="2797"/>
    <cellStyle name="Примечание 2 3 2 24 10" xfId="43220"/>
    <cellStyle name="Примечание 2 3 2 24 2" xfId="5612"/>
    <cellStyle name="Примечание 2 3 2 24 2 2" xfId="19244"/>
    <cellStyle name="Примечание 2 3 2 24 2 3" xfId="32646"/>
    <cellStyle name="Примечание 2 3 2 24 2 4" xfId="46030"/>
    <cellStyle name="Примечание 2 3 2 24 3" xfId="7406"/>
    <cellStyle name="Примечание 2 3 2 24 3 2" xfId="21038"/>
    <cellStyle name="Примечание 2 3 2 24 3 3" xfId="34440"/>
    <cellStyle name="Примечание 2 3 2 24 3 4" xfId="47824"/>
    <cellStyle name="Примечание 2 3 2 24 4" xfId="9183"/>
    <cellStyle name="Примечание 2 3 2 24 4 2" xfId="22815"/>
    <cellStyle name="Примечание 2 3 2 24 4 3" xfId="36217"/>
    <cellStyle name="Примечание 2 3 2 24 4 4" xfId="49601"/>
    <cellStyle name="Примечание 2 3 2 24 5" xfId="10945"/>
    <cellStyle name="Примечание 2 3 2 24 5 2" xfId="24577"/>
    <cellStyle name="Примечание 2 3 2 24 5 3" xfId="37979"/>
    <cellStyle name="Примечание 2 3 2 24 5 4" xfId="51363"/>
    <cellStyle name="Примечание 2 3 2 24 6" xfId="12716"/>
    <cellStyle name="Примечание 2 3 2 24 6 2" xfId="26348"/>
    <cellStyle name="Примечание 2 3 2 24 6 3" xfId="39750"/>
    <cellStyle name="Примечание 2 3 2 24 6 4" xfId="53134"/>
    <cellStyle name="Примечание 2 3 2 24 7" xfId="14451"/>
    <cellStyle name="Примечание 2 3 2 24 7 2" xfId="28083"/>
    <cellStyle name="Примечание 2 3 2 24 7 3" xfId="41485"/>
    <cellStyle name="Примечание 2 3 2 24 7 4" xfId="54869"/>
    <cellStyle name="Примечание 2 3 2 24 8" xfId="16430"/>
    <cellStyle name="Примечание 2 3 2 24 9" xfId="29836"/>
    <cellStyle name="Примечание 2 3 2 25" xfId="2892"/>
    <cellStyle name="Примечание 2 3 2 25 10" xfId="43315"/>
    <cellStyle name="Примечание 2 3 2 25 2" xfId="5707"/>
    <cellStyle name="Примечание 2 3 2 25 2 2" xfId="19339"/>
    <cellStyle name="Примечание 2 3 2 25 2 3" xfId="32741"/>
    <cellStyle name="Примечание 2 3 2 25 2 4" xfId="46125"/>
    <cellStyle name="Примечание 2 3 2 25 3" xfId="7501"/>
    <cellStyle name="Примечание 2 3 2 25 3 2" xfId="21133"/>
    <cellStyle name="Примечание 2 3 2 25 3 3" xfId="34535"/>
    <cellStyle name="Примечание 2 3 2 25 3 4" xfId="47919"/>
    <cellStyle name="Примечание 2 3 2 25 4" xfId="9278"/>
    <cellStyle name="Примечание 2 3 2 25 4 2" xfId="22910"/>
    <cellStyle name="Примечание 2 3 2 25 4 3" xfId="36312"/>
    <cellStyle name="Примечание 2 3 2 25 4 4" xfId="49696"/>
    <cellStyle name="Примечание 2 3 2 25 5" xfId="11040"/>
    <cellStyle name="Примечание 2 3 2 25 5 2" xfId="24672"/>
    <cellStyle name="Примечание 2 3 2 25 5 3" xfId="38074"/>
    <cellStyle name="Примечание 2 3 2 25 5 4" xfId="51458"/>
    <cellStyle name="Примечание 2 3 2 25 6" xfId="12811"/>
    <cellStyle name="Примечание 2 3 2 25 6 2" xfId="26443"/>
    <cellStyle name="Примечание 2 3 2 25 6 3" xfId="39845"/>
    <cellStyle name="Примечание 2 3 2 25 6 4" xfId="53229"/>
    <cellStyle name="Примечание 2 3 2 25 7" xfId="14546"/>
    <cellStyle name="Примечание 2 3 2 25 7 2" xfId="28178"/>
    <cellStyle name="Примечание 2 3 2 25 7 3" xfId="41580"/>
    <cellStyle name="Примечание 2 3 2 25 7 4" xfId="54964"/>
    <cellStyle name="Примечание 2 3 2 25 8" xfId="16525"/>
    <cellStyle name="Примечание 2 3 2 25 9" xfId="29931"/>
    <cellStyle name="Примечание 2 3 2 26" xfId="2913"/>
    <cellStyle name="Примечание 2 3 2 26 10" xfId="43336"/>
    <cellStyle name="Примечание 2 3 2 26 2" xfId="5728"/>
    <cellStyle name="Примечание 2 3 2 26 2 2" xfId="19360"/>
    <cellStyle name="Примечание 2 3 2 26 2 3" xfId="32762"/>
    <cellStyle name="Примечание 2 3 2 26 2 4" xfId="46146"/>
    <cellStyle name="Примечание 2 3 2 26 3" xfId="7522"/>
    <cellStyle name="Примечание 2 3 2 26 3 2" xfId="21154"/>
    <cellStyle name="Примечание 2 3 2 26 3 3" xfId="34556"/>
    <cellStyle name="Примечание 2 3 2 26 3 4" xfId="47940"/>
    <cellStyle name="Примечание 2 3 2 26 4" xfId="9299"/>
    <cellStyle name="Примечание 2 3 2 26 4 2" xfId="22931"/>
    <cellStyle name="Примечание 2 3 2 26 4 3" xfId="36333"/>
    <cellStyle name="Примечание 2 3 2 26 4 4" xfId="49717"/>
    <cellStyle name="Примечание 2 3 2 26 5" xfId="11061"/>
    <cellStyle name="Примечание 2 3 2 26 5 2" xfId="24693"/>
    <cellStyle name="Примечание 2 3 2 26 5 3" xfId="38095"/>
    <cellStyle name="Примечание 2 3 2 26 5 4" xfId="51479"/>
    <cellStyle name="Примечание 2 3 2 26 6" xfId="12832"/>
    <cellStyle name="Примечание 2 3 2 26 6 2" xfId="26464"/>
    <cellStyle name="Примечание 2 3 2 26 6 3" xfId="39866"/>
    <cellStyle name="Примечание 2 3 2 26 6 4" xfId="53250"/>
    <cellStyle name="Примечание 2 3 2 26 7" xfId="14567"/>
    <cellStyle name="Примечание 2 3 2 26 7 2" xfId="28199"/>
    <cellStyle name="Примечание 2 3 2 26 7 3" xfId="41601"/>
    <cellStyle name="Примечание 2 3 2 26 7 4" xfId="54985"/>
    <cellStyle name="Примечание 2 3 2 26 8" xfId="16546"/>
    <cellStyle name="Примечание 2 3 2 26 9" xfId="29952"/>
    <cellStyle name="Примечание 2 3 2 27" xfId="2934"/>
    <cellStyle name="Примечание 2 3 2 27 10" xfId="43357"/>
    <cellStyle name="Примечание 2 3 2 27 2" xfId="5749"/>
    <cellStyle name="Примечание 2 3 2 27 2 2" xfId="19381"/>
    <cellStyle name="Примечание 2 3 2 27 2 3" xfId="32783"/>
    <cellStyle name="Примечание 2 3 2 27 2 4" xfId="46167"/>
    <cellStyle name="Примечание 2 3 2 27 3" xfId="7543"/>
    <cellStyle name="Примечание 2 3 2 27 3 2" xfId="21175"/>
    <cellStyle name="Примечание 2 3 2 27 3 3" xfId="34577"/>
    <cellStyle name="Примечание 2 3 2 27 3 4" xfId="47961"/>
    <cellStyle name="Примечание 2 3 2 27 4" xfId="9320"/>
    <cellStyle name="Примечание 2 3 2 27 4 2" xfId="22952"/>
    <cellStyle name="Примечание 2 3 2 27 4 3" xfId="36354"/>
    <cellStyle name="Примечание 2 3 2 27 4 4" xfId="49738"/>
    <cellStyle name="Примечание 2 3 2 27 5" xfId="11082"/>
    <cellStyle name="Примечание 2 3 2 27 5 2" xfId="24714"/>
    <cellStyle name="Примечание 2 3 2 27 5 3" xfId="38116"/>
    <cellStyle name="Примечание 2 3 2 27 5 4" xfId="51500"/>
    <cellStyle name="Примечание 2 3 2 27 6" xfId="12853"/>
    <cellStyle name="Примечание 2 3 2 27 6 2" xfId="26485"/>
    <cellStyle name="Примечание 2 3 2 27 6 3" xfId="39887"/>
    <cellStyle name="Примечание 2 3 2 27 6 4" xfId="53271"/>
    <cellStyle name="Примечание 2 3 2 27 7" xfId="14588"/>
    <cellStyle name="Примечание 2 3 2 27 7 2" xfId="28220"/>
    <cellStyle name="Примечание 2 3 2 27 7 3" xfId="41622"/>
    <cellStyle name="Примечание 2 3 2 27 7 4" xfId="55006"/>
    <cellStyle name="Примечание 2 3 2 27 8" xfId="16567"/>
    <cellStyle name="Примечание 2 3 2 27 9" xfId="29973"/>
    <cellStyle name="Примечание 2 3 2 28" xfId="2955"/>
    <cellStyle name="Примечание 2 3 2 28 10" xfId="43378"/>
    <cellStyle name="Примечание 2 3 2 28 2" xfId="5770"/>
    <cellStyle name="Примечание 2 3 2 28 2 2" xfId="19402"/>
    <cellStyle name="Примечание 2 3 2 28 2 3" xfId="32804"/>
    <cellStyle name="Примечание 2 3 2 28 2 4" xfId="46188"/>
    <cellStyle name="Примечание 2 3 2 28 3" xfId="7564"/>
    <cellStyle name="Примечание 2 3 2 28 3 2" xfId="21196"/>
    <cellStyle name="Примечание 2 3 2 28 3 3" xfId="34598"/>
    <cellStyle name="Примечание 2 3 2 28 3 4" xfId="47982"/>
    <cellStyle name="Примечание 2 3 2 28 4" xfId="9341"/>
    <cellStyle name="Примечание 2 3 2 28 4 2" xfId="22973"/>
    <cellStyle name="Примечание 2 3 2 28 4 3" xfId="36375"/>
    <cellStyle name="Примечание 2 3 2 28 4 4" xfId="49759"/>
    <cellStyle name="Примечание 2 3 2 28 5" xfId="11103"/>
    <cellStyle name="Примечание 2 3 2 28 5 2" xfId="24735"/>
    <cellStyle name="Примечание 2 3 2 28 5 3" xfId="38137"/>
    <cellStyle name="Примечание 2 3 2 28 5 4" xfId="51521"/>
    <cellStyle name="Примечание 2 3 2 28 6" xfId="12874"/>
    <cellStyle name="Примечание 2 3 2 28 6 2" xfId="26506"/>
    <cellStyle name="Примечание 2 3 2 28 6 3" xfId="39908"/>
    <cellStyle name="Примечание 2 3 2 28 6 4" xfId="53292"/>
    <cellStyle name="Примечание 2 3 2 28 7" xfId="14609"/>
    <cellStyle name="Примечание 2 3 2 28 7 2" xfId="28241"/>
    <cellStyle name="Примечание 2 3 2 28 7 3" xfId="41643"/>
    <cellStyle name="Примечание 2 3 2 28 7 4" xfId="55027"/>
    <cellStyle name="Примечание 2 3 2 28 8" xfId="16588"/>
    <cellStyle name="Примечание 2 3 2 28 9" xfId="29994"/>
    <cellStyle name="Примечание 2 3 2 29" xfId="2976"/>
    <cellStyle name="Примечание 2 3 2 29 10" xfId="43399"/>
    <cellStyle name="Примечание 2 3 2 29 2" xfId="5791"/>
    <cellStyle name="Примечание 2 3 2 29 2 2" xfId="19423"/>
    <cellStyle name="Примечание 2 3 2 29 2 3" xfId="32825"/>
    <cellStyle name="Примечание 2 3 2 29 2 4" xfId="46209"/>
    <cellStyle name="Примечание 2 3 2 29 3" xfId="7585"/>
    <cellStyle name="Примечание 2 3 2 29 3 2" xfId="21217"/>
    <cellStyle name="Примечание 2 3 2 29 3 3" xfId="34619"/>
    <cellStyle name="Примечание 2 3 2 29 3 4" xfId="48003"/>
    <cellStyle name="Примечание 2 3 2 29 4" xfId="9362"/>
    <cellStyle name="Примечание 2 3 2 29 4 2" xfId="22994"/>
    <cellStyle name="Примечание 2 3 2 29 4 3" xfId="36396"/>
    <cellStyle name="Примечание 2 3 2 29 4 4" xfId="49780"/>
    <cellStyle name="Примечание 2 3 2 29 5" xfId="11124"/>
    <cellStyle name="Примечание 2 3 2 29 5 2" xfId="24756"/>
    <cellStyle name="Примечание 2 3 2 29 5 3" xfId="38158"/>
    <cellStyle name="Примечание 2 3 2 29 5 4" xfId="51542"/>
    <cellStyle name="Примечание 2 3 2 29 6" xfId="12895"/>
    <cellStyle name="Примечание 2 3 2 29 6 2" xfId="26527"/>
    <cellStyle name="Примечание 2 3 2 29 6 3" xfId="39929"/>
    <cellStyle name="Примечание 2 3 2 29 6 4" xfId="53313"/>
    <cellStyle name="Примечание 2 3 2 29 7" xfId="14630"/>
    <cellStyle name="Примечание 2 3 2 29 7 2" xfId="28262"/>
    <cellStyle name="Примечание 2 3 2 29 7 3" xfId="41664"/>
    <cellStyle name="Примечание 2 3 2 29 7 4" xfId="55048"/>
    <cellStyle name="Примечание 2 3 2 29 8" xfId="16609"/>
    <cellStyle name="Примечание 2 3 2 29 9" xfId="30015"/>
    <cellStyle name="Примечание 2 3 2 3" xfId="1966"/>
    <cellStyle name="Примечание 2 3 2 3 10" xfId="15734"/>
    <cellStyle name="Примечание 2 3 2 3 11" xfId="56254"/>
    <cellStyle name="Примечание 2 3 2 3 12" xfId="56335"/>
    <cellStyle name="Примечание 2 3 2 3 13" xfId="56283"/>
    <cellStyle name="Примечание 2 3 2 3 14" xfId="56325"/>
    <cellStyle name="Примечание 2 3 2 3 15" xfId="56295"/>
    <cellStyle name="Примечание 2 3 2 3 16" xfId="56311"/>
    <cellStyle name="Примечание 2 3 2 3 17" xfId="56299"/>
    <cellStyle name="Примечание 2 3 2 3 18" xfId="56080"/>
    <cellStyle name="Примечание 2 3 2 3 19" xfId="56457"/>
    <cellStyle name="Примечание 2 3 2 3 2" xfId="4862"/>
    <cellStyle name="Примечание 2 3 2 3 2 2" xfId="18495"/>
    <cellStyle name="Примечание 2 3 2 3 2 3" xfId="31898"/>
    <cellStyle name="Примечание 2 3 2 3 2 4" xfId="45282"/>
    <cellStyle name="Примечание 2 3 2 3 2 5" xfId="57761"/>
    <cellStyle name="Примечание 2 3 2 3 20" xfId="56108"/>
    <cellStyle name="Примечание 2 3 2 3 3" xfId="4908"/>
    <cellStyle name="Примечание 2 3 2 3 3 2" xfId="18540"/>
    <cellStyle name="Примечание 2 3 2 3 3 3" xfId="31943"/>
    <cellStyle name="Примечание 2 3 2 3 3 4" xfId="45327"/>
    <cellStyle name="Примечание 2 3 2 3 3 5" xfId="57822"/>
    <cellStyle name="Примечание 2 3 2 3 4" xfId="4867"/>
    <cellStyle name="Примечание 2 3 2 3 4 2" xfId="18499"/>
    <cellStyle name="Примечание 2 3 2 3 4 3" xfId="31902"/>
    <cellStyle name="Примечание 2 3 2 3 4 4" xfId="45286"/>
    <cellStyle name="Примечание 2 3 2 3 5" xfId="5022"/>
    <cellStyle name="Примечание 2 3 2 3 5 2" xfId="18654"/>
    <cellStyle name="Примечание 2 3 2 3 5 3" xfId="32057"/>
    <cellStyle name="Примечание 2 3 2 3 5 4" xfId="45441"/>
    <cellStyle name="Примечание 2 3 2 3 6" xfId="4884"/>
    <cellStyle name="Примечание 2 3 2 3 6 2" xfId="18516"/>
    <cellStyle name="Примечание 2 3 2 3 6 3" xfId="31919"/>
    <cellStyle name="Примечание 2 3 2 3 6 4" xfId="45303"/>
    <cellStyle name="Примечание 2 3 2 3 7" xfId="8587"/>
    <cellStyle name="Примечание 2 3 2 3 7 2" xfId="22219"/>
    <cellStyle name="Примечание 2 3 2 3 7 3" xfId="35621"/>
    <cellStyle name="Примечание 2 3 2 3 7 4" xfId="49005"/>
    <cellStyle name="Примечание 2 3 2 3 8" xfId="15706"/>
    <cellStyle name="Примечание 2 3 2 3 9" xfId="15740"/>
    <cellStyle name="Примечание 2 3 2 30" xfId="2997"/>
    <cellStyle name="Примечание 2 3 2 30 10" xfId="43420"/>
    <cellStyle name="Примечание 2 3 2 30 2" xfId="5812"/>
    <cellStyle name="Примечание 2 3 2 30 2 2" xfId="19444"/>
    <cellStyle name="Примечание 2 3 2 30 2 3" xfId="32846"/>
    <cellStyle name="Примечание 2 3 2 30 2 4" xfId="46230"/>
    <cellStyle name="Примечание 2 3 2 30 3" xfId="7606"/>
    <cellStyle name="Примечание 2 3 2 30 3 2" xfId="21238"/>
    <cellStyle name="Примечание 2 3 2 30 3 3" xfId="34640"/>
    <cellStyle name="Примечание 2 3 2 30 3 4" xfId="48024"/>
    <cellStyle name="Примечание 2 3 2 30 4" xfId="9383"/>
    <cellStyle name="Примечание 2 3 2 30 4 2" xfId="23015"/>
    <cellStyle name="Примечание 2 3 2 30 4 3" xfId="36417"/>
    <cellStyle name="Примечание 2 3 2 30 4 4" xfId="49801"/>
    <cellStyle name="Примечание 2 3 2 30 5" xfId="11145"/>
    <cellStyle name="Примечание 2 3 2 30 5 2" xfId="24777"/>
    <cellStyle name="Примечание 2 3 2 30 5 3" xfId="38179"/>
    <cellStyle name="Примечание 2 3 2 30 5 4" xfId="51563"/>
    <cellStyle name="Примечание 2 3 2 30 6" xfId="12916"/>
    <cellStyle name="Примечание 2 3 2 30 6 2" xfId="26548"/>
    <cellStyle name="Примечание 2 3 2 30 6 3" xfId="39950"/>
    <cellStyle name="Примечание 2 3 2 30 6 4" xfId="53334"/>
    <cellStyle name="Примечание 2 3 2 30 7" xfId="14651"/>
    <cellStyle name="Примечание 2 3 2 30 7 2" xfId="28283"/>
    <cellStyle name="Примечание 2 3 2 30 7 3" xfId="41685"/>
    <cellStyle name="Примечание 2 3 2 30 7 4" xfId="55069"/>
    <cellStyle name="Примечание 2 3 2 30 8" xfId="16630"/>
    <cellStyle name="Примечание 2 3 2 30 9" xfId="30036"/>
    <cellStyle name="Примечание 2 3 2 31" xfId="3018"/>
    <cellStyle name="Примечание 2 3 2 31 10" xfId="43441"/>
    <cellStyle name="Примечание 2 3 2 31 2" xfId="5833"/>
    <cellStyle name="Примечание 2 3 2 31 2 2" xfId="19465"/>
    <cellStyle name="Примечание 2 3 2 31 2 3" xfId="32867"/>
    <cellStyle name="Примечание 2 3 2 31 2 4" xfId="46251"/>
    <cellStyle name="Примечание 2 3 2 31 3" xfId="7627"/>
    <cellStyle name="Примечание 2 3 2 31 3 2" xfId="21259"/>
    <cellStyle name="Примечание 2 3 2 31 3 3" xfId="34661"/>
    <cellStyle name="Примечание 2 3 2 31 3 4" xfId="48045"/>
    <cellStyle name="Примечание 2 3 2 31 4" xfId="9404"/>
    <cellStyle name="Примечание 2 3 2 31 4 2" xfId="23036"/>
    <cellStyle name="Примечание 2 3 2 31 4 3" xfId="36438"/>
    <cellStyle name="Примечание 2 3 2 31 4 4" xfId="49822"/>
    <cellStyle name="Примечание 2 3 2 31 5" xfId="11166"/>
    <cellStyle name="Примечание 2 3 2 31 5 2" xfId="24798"/>
    <cellStyle name="Примечание 2 3 2 31 5 3" xfId="38200"/>
    <cellStyle name="Примечание 2 3 2 31 5 4" xfId="51584"/>
    <cellStyle name="Примечание 2 3 2 31 6" xfId="12937"/>
    <cellStyle name="Примечание 2 3 2 31 6 2" xfId="26569"/>
    <cellStyle name="Примечание 2 3 2 31 6 3" xfId="39971"/>
    <cellStyle name="Примечание 2 3 2 31 6 4" xfId="53355"/>
    <cellStyle name="Примечание 2 3 2 31 7" xfId="14672"/>
    <cellStyle name="Примечание 2 3 2 31 7 2" xfId="28304"/>
    <cellStyle name="Примечание 2 3 2 31 7 3" xfId="41706"/>
    <cellStyle name="Примечание 2 3 2 31 7 4" xfId="55090"/>
    <cellStyle name="Примечание 2 3 2 31 8" xfId="16651"/>
    <cellStyle name="Примечание 2 3 2 31 9" xfId="30057"/>
    <cellStyle name="Примечание 2 3 2 32" xfId="3039"/>
    <cellStyle name="Примечание 2 3 2 32 10" xfId="43462"/>
    <cellStyle name="Примечание 2 3 2 32 2" xfId="5854"/>
    <cellStyle name="Примечание 2 3 2 32 2 2" xfId="19486"/>
    <cellStyle name="Примечание 2 3 2 32 2 3" xfId="32888"/>
    <cellStyle name="Примечание 2 3 2 32 2 4" xfId="46272"/>
    <cellStyle name="Примечание 2 3 2 32 3" xfId="7648"/>
    <cellStyle name="Примечание 2 3 2 32 3 2" xfId="21280"/>
    <cellStyle name="Примечание 2 3 2 32 3 3" xfId="34682"/>
    <cellStyle name="Примечание 2 3 2 32 3 4" xfId="48066"/>
    <cellStyle name="Примечание 2 3 2 32 4" xfId="9425"/>
    <cellStyle name="Примечание 2 3 2 32 4 2" xfId="23057"/>
    <cellStyle name="Примечание 2 3 2 32 4 3" xfId="36459"/>
    <cellStyle name="Примечание 2 3 2 32 4 4" xfId="49843"/>
    <cellStyle name="Примечание 2 3 2 32 5" xfId="11187"/>
    <cellStyle name="Примечание 2 3 2 32 5 2" xfId="24819"/>
    <cellStyle name="Примечание 2 3 2 32 5 3" xfId="38221"/>
    <cellStyle name="Примечание 2 3 2 32 5 4" xfId="51605"/>
    <cellStyle name="Примечание 2 3 2 32 6" xfId="12958"/>
    <cellStyle name="Примечание 2 3 2 32 6 2" xfId="26590"/>
    <cellStyle name="Примечание 2 3 2 32 6 3" xfId="39992"/>
    <cellStyle name="Примечание 2 3 2 32 6 4" xfId="53376"/>
    <cellStyle name="Примечание 2 3 2 32 7" xfId="14693"/>
    <cellStyle name="Примечание 2 3 2 32 7 2" xfId="28325"/>
    <cellStyle name="Примечание 2 3 2 32 7 3" xfId="41727"/>
    <cellStyle name="Примечание 2 3 2 32 7 4" xfId="55111"/>
    <cellStyle name="Примечание 2 3 2 32 8" xfId="16672"/>
    <cellStyle name="Примечание 2 3 2 32 9" xfId="30078"/>
    <cellStyle name="Примечание 2 3 2 33" xfId="3060"/>
    <cellStyle name="Примечание 2 3 2 33 10" xfId="43483"/>
    <cellStyle name="Примечание 2 3 2 33 2" xfId="5875"/>
    <cellStyle name="Примечание 2 3 2 33 2 2" xfId="19507"/>
    <cellStyle name="Примечание 2 3 2 33 2 3" xfId="32909"/>
    <cellStyle name="Примечание 2 3 2 33 2 4" xfId="46293"/>
    <cellStyle name="Примечание 2 3 2 33 3" xfId="7669"/>
    <cellStyle name="Примечание 2 3 2 33 3 2" xfId="21301"/>
    <cellStyle name="Примечание 2 3 2 33 3 3" xfId="34703"/>
    <cellStyle name="Примечание 2 3 2 33 3 4" xfId="48087"/>
    <cellStyle name="Примечание 2 3 2 33 4" xfId="9446"/>
    <cellStyle name="Примечание 2 3 2 33 4 2" xfId="23078"/>
    <cellStyle name="Примечание 2 3 2 33 4 3" xfId="36480"/>
    <cellStyle name="Примечание 2 3 2 33 4 4" xfId="49864"/>
    <cellStyle name="Примечание 2 3 2 33 5" xfId="11208"/>
    <cellStyle name="Примечание 2 3 2 33 5 2" xfId="24840"/>
    <cellStyle name="Примечание 2 3 2 33 5 3" xfId="38242"/>
    <cellStyle name="Примечание 2 3 2 33 5 4" xfId="51626"/>
    <cellStyle name="Примечание 2 3 2 33 6" xfId="12979"/>
    <cellStyle name="Примечание 2 3 2 33 6 2" xfId="26611"/>
    <cellStyle name="Примечание 2 3 2 33 6 3" xfId="40013"/>
    <cellStyle name="Примечание 2 3 2 33 6 4" xfId="53397"/>
    <cellStyle name="Примечание 2 3 2 33 7" xfId="14714"/>
    <cellStyle name="Примечание 2 3 2 33 7 2" xfId="28346"/>
    <cellStyle name="Примечание 2 3 2 33 7 3" xfId="41748"/>
    <cellStyle name="Примечание 2 3 2 33 7 4" xfId="55132"/>
    <cellStyle name="Примечание 2 3 2 33 8" xfId="16693"/>
    <cellStyle name="Примечание 2 3 2 33 9" xfId="30099"/>
    <cellStyle name="Примечание 2 3 2 34" xfId="3081"/>
    <cellStyle name="Примечание 2 3 2 34 10" xfId="43504"/>
    <cellStyle name="Примечание 2 3 2 34 2" xfId="5896"/>
    <cellStyle name="Примечание 2 3 2 34 2 2" xfId="19528"/>
    <cellStyle name="Примечание 2 3 2 34 2 3" xfId="32930"/>
    <cellStyle name="Примечание 2 3 2 34 2 4" xfId="46314"/>
    <cellStyle name="Примечание 2 3 2 34 3" xfId="7690"/>
    <cellStyle name="Примечание 2 3 2 34 3 2" xfId="21322"/>
    <cellStyle name="Примечание 2 3 2 34 3 3" xfId="34724"/>
    <cellStyle name="Примечание 2 3 2 34 3 4" xfId="48108"/>
    <cellStyle name="Примечание 2 3 2 34 4" xfId="9467"/>
    <cellStyle name="Примечание 2 3 2 34 4 2" xfId="23099"/>
    <cellStyle name="Примечание 2 3 2 34 4 3" xfId="36501"/>
    <cellStyle name="Примечание 2 3 2 34 4 4" xfId="49885"/>
    <cellStyle name="Примечание 2 3 2 34 5" xfId="11229"/>
    <cellStyle name="Примечание 2 3 2 34 5 2" xfId="24861"/>
    <cellStyle name="Примечание 2 3 2 34 5 3" xfId="38263"/>
    <cellStyle name="Примечание 2 3 2 34 5 4" xfId="51647"/>
    <cellStyle name="Примечание 2 3 2 34 6" xfId="13000"/>
    <cellStyle name="Примечание 2 3 2 34 6 2" xfId="26632"/>
    <cellStyle name="Примечание 2 3 2 34 6 3" xfId="40034"/>
    <cellStyle name="Примечание 2 3 2 34 6 4" xfId="53418"/>
    <cellStyle name="Примечание 2 3 2 34 7" xfId="14735"/>
    <cellStyle name="Примечание 2 3 2 34 7 2" xfId="28367"/>
    <cellStyle name="Примечание 2 3 2 34 7 3" xfId="41769"/>
    <cellStyle name="Примечание 2 3 2 34 7 4" xfId="55153"/>
    <cellStyle name="Примечание 2 3 2 34 8" xfId="16714"/>
    <cellStyle name="Примечание 2 3 2 34 9" xfId="30120"/>
    <cellStyle name="Примечание 2 3 2 35" xfId="3102"/>
    <cellStyle name="Примечание 2 3 2 35 10" xfId="43525"/>
    <cellStyle name="Примечание 2 3 2 35 2" xfId="5917"/>
    <cellStyle name="Примечание 2 3 2 35 2 2" xfId="19549"/>
    <cellStyle name="Примечание 2 3 2 35 2 3" xfId="32951"/>
    <cellStyle name="Примечание 2 3 2 35 2 4" xfId="46335"/>
    <cellStyle name="Примечание 2 3 2 35 3" xfId="7711"/>
    <cellStyle name="Примечание 2 3 2 35 3 2" xfId="21343"/>
    <cellStyle name="Примечание 2 3 2 35 3 3" xfId="34745"/>
    <cellStyle name="Примечание 2 3 2 35 3 4" xfId="48129"/>
    <cellStyle name="Примечание 2 3 2 35 4" xfId="9488"/>
    <cellStyle name="Примечание 2 3 2 35 4 2" xfId="23120"/>
    <cellStyle name="Примечание 2 3 2 35 4 3" xfId="36522"/>
    <cellStyle name="Примечание 2 3 2 35 4 4" xfId="49906"/>
    <cellStyle name="Примечание 2 3 2 35 5" xfId="11250"/>
    <cellStyle name="Примечание 2 3 2 35 5 2" xfId="24882"/>
    <cellStyle name="Примечание 2 3 2 35 5 3" xfId="38284"/>
    <cellStyle name="Примечание 2 3 2 35 5 4" xfId="51668"/>
    <cellStyle name="Примечание 2 3 2 35 6" xfId="13021"/>
    <cellStyle name="Примечание 2 3 2 35 6 2" xfId="26653"/>
    <cellStyle name="Примечание 2 3 2 35 6 3" xfId="40055"/>
    <cellStyle name="Примечание 2 3 2 35 6 4" xfId="53439"/>
    <cellStyle name="Примечание 2 3 2 35 7" xfId="14756"/>
    <cellStyle name="Примечание 2 3 2 35 7 2" xfId="28388"/>
    <cellStyle name="Примечание 2 3 2 35 7 3" xfId="41790"/>
    <cellStyle name="Примечание 2 3 2 35 7 4" xfId="55174"/>
    <cellStyle name="Примечание 2 3 2 35 8" xfId="16735"/>
    <cellStyle name="Примечание 2 3 2 35 9" xfId="30141"/>
    <cellStyle name="Примечание 2 3 2 36" xfId="3123"/>
    <cellStyle name="Примечание 2 3 2 36 10" xfId="43546"/>
    <cellStyle name="Примечание 2 3 2 36 2" xfId="5938"/>
    <cellStyle name="Примечание 2 3 2 36 2 2" xfId="19570"/>
    <cellStyle name="Примечание 2 3 2 36 2 3" xfId="32972"/>
    <cellStyle name="Примечание 2 3 2 36 2 4" xfId="46356"/>
    <cellStyle name="Примечание 2 3 2 36 3" xfId="7732"/>
    <cellStyle name="Примечание 2 3 2 36 3 2" xfId="21364"/>
    <cellStyle name="Примечание 2 3 2 36 3 3" xfId="34766"/>
    <cellStyle name="Примечание 2 3 2 36 3 4" xfId="48150"/>
    <cellStyle name="Примечание 2 3 2 36 4" xfId="9509"/>
    <cellStyle name="Примечание 2 3 2 36 4 2" xfId="23141"/>
    <cellStyle name="Примечание 2 3 2 36 4 3" xfId="36543"/>
    <cellStyle name="Примечание 2 3 2 36 4 4" xfId="49927"/>
    <cellStyle name="Примечание 2 3 2 36 5" xfId="11271"/>
    <cellStyle name="Примечание 2 3 2 36 5 2" xfId="24903"/>
    <cellStyle name="Примечание 2 3 2 36 5 3" xfId="38305"/>
    <cellStyle name="Примечание 2 3 2 36 5 4" xfId="51689"/>
    <cellStyle name="Примечание 2 3 2 36 6" xfId="13042"/>
    <cellStyle name="Примечание 2 3 2 36 6 2" xfId="26674"/>
    <cellStyle name="Примечание 2 3 2 36 6 3" xfId="40076"/>
    <cellStyle name="Примечание 2 3 2 36 6 4" xfId="53460"/>
    <cellStyle name="Примечание 2 3 2 36 7" xfId="14777"/>
    <cellStyle name="Примечание 2 3 2 36 7 2" xfId="28409"/>
    <cellStyle name="Примечание 2 3 2 36 7 3" xfId="41811"/>
    <cellStyle name="Примечание 2 3 2 36 7 4" xfId="55195"/>
    <cellStyle name="Примечание 2 3 2 36 8" xfId="16756"/>
    <cellStyle name="Примечание 2 3 2 36 9" xfId="30162"/>
    <cellStyle name="Примечание 2 3 2 37" xfId="3144"/>
    <cellStyle name="Примечание 2 3 2 37 10" xfId="43567"/>
    <cellStyle name="Примечание 2 3 2 37 2" xfId="5959"/>
    <cellStyle name="Примечание 2 3 2 37 2 2" xfId="19591"/>
    <cellStyle name="Примечание 2 3 2 37 2 3" xfId="32993"/>
    <cellStyle name="Примечание 2 3 2 37 2 4" xfId="46377"/>
    <cellStyle name="Примечание 2 3 2 37 3" xfId="7753"/>
    <cellStyle name="Примечание 2 3 2 37 3 2" xfId="21385"/>
    <cellStyle name="Примечание 2 3 2 37 3 3" xfId="34787"/>
    <cellStyle name="Примечание 2 3 2 37 3 4" xfId="48171"/>
    <cellStyle name="Примечание 2 3 2 37 4" xfId="9530"/>
    <cellStyle name="Примечание 2 3 2 37 4 2" xfId="23162"/>
    <cellStyle name="Примечание 2 3 2 37 4 3" xfId="36564"/>
    <cellStyle name="Примечание 2 3 2 37 4 4" xfId="49948"/>
    <cellStyle name="Примечание 2 3 2 37 5" xfId="11292"/>
    <cellStyle name="Примечание 2 3 2 37 5 2" xfId="24924"/>
    <cellStyle name="Примечание 2 3 2 37 5 3" xfId="38326"/>
    <cellStyle name="Примечание 2 3 2 37 5 4" xfId="51710"/>
    <cellStyle name="Примечание 2 3 2 37 6" xfId="13063"/>
    <cellStyle name="Примечание 2 3 2 37 6 2" xfId="26695"/>
    <cellStyle name="Примечание 2 3 2 37 6 3" xfId="40097"/>
    <cellStyle name="Примечание 2 3 2 37 6 4" xfId="53481"/>
    <cellStyle name="Примечание 2 3 2 37 7" xfId="14798"/>
    <cellStyle name="Примечание 2 3 2 37 7 2" xfId="28430"/>
    <cellStyle name="Примечание 2 3 2 37 7 3" xfId="41832"/>
    <cellStyle name="Примечание 2 3 2 37 7 4" xfId="55216"/>
    <cellStyle name="Примечание 2 3 2 37 8" xfId="16777"/>
    <cellStyle name="Примечание 2 3 2 37 9" xfId="30183"/>
    <cellStyle name="Примечание 2 3 2 38" xfId="3165"/>
    <cellStyle name="Примечание 2 3 2 38 10" xfId="43588"/>
    <cellStyle name="Примечание 2 3 2 38 2" xfId="5980"/>
    <cellStyle name="Примечание 2 3 2 38 2 2" xfId="19612"/>
    <cellStyle name="Примечание 2 3 2 38 2 3" xfId="33014"/>
    <cellStyle name="Примечание 2 3 2 38 2 4" xfId="46398"/>
    <cellStyle name="Примечание 2 3 2 38 3" xfId="7774"/>
    <cellStyle name="Примечание 2 3 2 38 3 2" xfId="21406"/>
    <cellStyle name="Примечание 2 3 2 38 3 3" xfId="34808"/>
    <cellStyle name="Примечание 2 3 2 38 3 4" xfId="48192"/>
    <cellStyle name="Примечание 2 3 2 38 4" xfId="9551"/>
    <cellStyle name="Примечание 2 3 2 38 4 2" xfId="23183"/>
    <cellStyle name="Примечание 2 3 2 38 4 3" xfId="36585"/>
    <cellStyle name="Примечание 2 3 2 38 4 4" xfId="49969"/>
    <cellStyle name="Примечание 2 3 2 38 5" xfId="11313"/>
    <cellStyle name="Примечание 2 3 2 38 5 2" xfId="24945"/>
    <cellStyle name="Примечание 2 3 2 38 5 3" xfId="38347"/>
    <cellStyle name="Примечание 2 3 2 38 5 4" xfId="51731"/>
    <cellStyle name="Примечание 2 3 2 38 6" xfId="13084"/>
    <cellStyle name="Примечание 2 3 2 38 6 2" xfId="26716"/>
    <cellStyle name="Примечание 2 3 2 38 6 3" xfId="40118"/>
    <cellStyle name="Примечание 2 3 2 38 6 4" xfId="53502"/>
    <cellStyle name="Примечание 2 3 2 38 7" xfId="14819"/>
    <cellStyle name="Примечание 2 3 2 38 7 2" xfId="28451"/>
    <cellStyle name="Примечание 2 3 2 38 7 3" xfId="41853"/>
    <cellStyle name="Примечание 2 3 2 38 7 4" xfId="55237"/>
    <cellStyle name="Примечание 2 3 2 38 8" xfId="16798"/>
    <cellStyle name="Примечание 2 3 2 38 9" xfId="30204"/>
    <cellStyle name="Примечание 2 3 2 39" xfId="3186"/>
    <cellStyle name="Примечание 2 3 2 39 10" xfId="43609"/>
    <cellStyle name="Примечание 2 3 2 39 2" xfId="6001"/>
    <cellStyle name="Примечание 2 3 2 39 2 2" xfId="19633"/>
    <cellStyle name="Примечание 2 3 2 39 2 3" xfId="33035"/>
    <cellStyle name="Примечание 2 3 2 39 2 4" xfId="46419"/>
    <cellStyle name="Примечание 2 3 2 39 3" xfId="7795"/>
    <cellStyle name="Примечание 2 3 2 39 3 2" xfId="21427"/>
    <cellStyle name="Примечание 2 3 2 39 3 3" xfId="34829"/>
    <cellStyle name="Примечание 2 3 2 39 3 4" xfId="48213"/>
    <cellStyle name="Примечание 2 3 2 39 4" xfId="9572"/>
    <cellStyle name="Примечание 2 3 2 39 4 2" xfId="23204"/>
    <cellStyle name="Примечание 2 3 2 39 4 3" xfId="36606"/>
    <cellStyle name="Примечание 2 3 2 39 4 4" xfId="49990"/>
    <cellStyle name="Примечание 2 3 2 39 5" xfId="11334"/>
    <cellStyle name="Примечание 2 3 2 39 5 2" xfId="24966"/>
    <cellStyle name="Примечание 2 3 2 39 5 3" xfId="38368"/>
    <cellStyle name="Примечание 2 3 2 39 5 4" xfId="51752"/>
    <cellStyle name="Примечание 2 3 2 39 6" xfId="13105"/>
    <cellStyle name="Примечание 2 3 2 39 6 2" xfId="26737"/>
    <cellStyle name="Примечание 2 3 2 39 6 3" xfId="40139"/>
    <cellStyle name="Примечание 2 3 2 39 6 4" xfId="53523"/>
    <cellStyle name="Примечание 2 3 2 39 7" xfId="14840"/>
    <cellStyle name="Примечание 2 3 2 39 7 2" xfId="28472"/>
    <cellStyle name="Примечание 2 3 2 39 7 3" xfId="41874"/>
    <cellStyle name="Примечание 2 3 2 39 7 4" xfId="55258"/>
    <cellStyle name="Примечание 2 3 2 39 8" xfId="16819"/>
    <cellStyle name="Примечание 2 3 2 39 9" xfId="30225"/>
    <cellStyle name="Примечание 2 3 2 4" xfId="2372"/>
    <cellStyle name="Примечание 2 3 2 4 10" xfId="42795"/>
    <cellStyle name="Примечание 2 3 2 4 11" xfId="57684"/>
    <cellStyle name="Примечание 2 3 2 4 2" xfId="5187"/>
    <cellStyle name="Примечание 2 3 2 4 2 2" xfId="18819"/>
    <cellStyle name="Примечание 2 3 2 4 2 3" xfId="32221"/>
    <cellStyle name="Примечание 2 3 2 4 2 4" xfId="45605"/>
    <cellStyle name="Примечание 2 3 2 4 2 5" xfId="57782"/>
    <cellStyle name="Примечание 2 3 2 4 3" xfId="6981"/>
    <cellStyle name="Примечание 2 3 2 4 3 2" xfId="20613"/>
    <cellStyle name="Примечание 2 3 2 4 3 3" xfId="34015"/>
    <cellStyle name="Примечание 2 3 2 4 3 4" xfId="47399"/>
    <cellStyle name="Примечание 2 3 2 4 3 5" xfId="57843"/>
    <cellStyle name="Примечание 2 3 2 4 4" xfId="8758"/>
    <cellStyle name="Примечание 2 3 2 4 4 2" xfId="22390"/>
    <cellStyle name="Примечание 2 3 2 4 4 3" xfId="35792"/>
    <cellStyle name="Примечание 2 3 2 4 4 4" xfId="49176"/>
    <cellStyle name="Примечание 2 3 2 4 5" xfId="10520"/>
    <cellStyle name="Примечание 2 3 2 4 5 2" xfId="24152"/>
    <cellStyle name="Примечание 2 3 2 4 5 3" xfId="37554"/>
    <cellStyle name="Примечание 2 3 2 4 5 4" xfId="50938"/>
    <cellStyle name="Примечание 2 3 2 4 6" xfId="12291"/>
    <cellStyle name="Примечание 2 3 2 4 6 2" xfId="25923"/>
    <cellStyle name="Примечание 2 3 2 4 6 3" xfId="39325"/>
    <cellStyle name="Примечание 2 3 2 4 6 4" xfId="52709"/>
    <cellStyle name="Примечание 2 3 2 4 7" xfId="14026"/>
    <cellStyle name="Примечание 2 3 2 4 7 2" xfId="27658"/>
    <cellStyle name="Примечание 2 3 2 4 7 3" xfId="41060"/>
    <cellStyle name="Примечание 2 3 2 4 7 4" xfId="54444"/>
    <cellStyle name="Примечание 2 3 2 4 8" xfId="16005"/>
    <cellStyle name="Примечание 2 3 2 4 9" xfId="29411"/>
    <cellStyle name="Примечание 2 3 2 40" xfId="3207"/>
    <cellStyle name="Примечание 2 3 2 40 10" xfId="43630"/>
    <cellStyle name="Примечание 2 3 2 40 2" xfId="6022"/>
    <cellStyle name="Примечание 2 3 2 40 2 2" xfId="19654"/>
    <cellStyle name="Примечание 2 3 2 40 2 3" xfId="33056"/>
    <cellStyle name="Примечание 2 3 2 40 2 4" xfId="46440"/>
    <cellStyle name="Примечание 2 3 2 40 3" xfId="7816"/>
    <cellStyle name="Примечание 2 3 2 40 3 2" xfId="21448"/>
    <cellStyle name="Примечание 2 3 2 40 3 3" xfId="34850"/>
    <cellStyle name="Примечание 2 3 2 40 3 4" xfId="48234"/>
    <cellStyle name="Примечание 2 3 2 40 4" xfId="9593"/>
    <cellStyle name="Примечание 2 3 2 40 4 2" xfId="23225"/>
    <cellStyle name="Примечание 2 3 2 40 4 3" xfId="36627"/>
    <cellStyle name="Примечание 2 3 2 40 4 4" xfId="50011"/>
    <cellStyle name="Примечание 2 3 2 40 5" xfId="11355"/>
    <cellStyle name="Примечание 2 3 2 40 5 2" xfId="24987"/>
    <cellStyle name="Примечание 2 3 2 40 5 3" xfId="38389"/>
    <cellStyle name="Примечание 2 3 2 40 5 4" xfId="51773"/>
    <cellStyle name="Примечание 2 3 2 40 6" xfId="13126"/>
    <cellStyle name="Примечание 2 3 2 40 6 2" xfId="26758"/>
    <cellStyle name="Примечание 2 3 2 40 6 3" xfId="40160"/>
    <cellStyle name="Примечание 2 3 2 40 6 4" xfId="53544"/>
    <cellStyle name="Примечание 2 3 2 40 7" xfId="14861"/>
    <cellStyle name="Примечание 2 3 2 40 7 2" xfId="28493"/>
    <cellStyle name="Примечание 2 3 2 40 7 3" xfId="41895"/>
    <cellStyle name="Примечание 2 3 2 40 7 4" xfId="55279"/>
    <cellStyle name="Примечание 2 3 2 40 8" xfId="16840"/>
    <cellStyle name="Примечание 2 3 2 40 9" xfId="30246"/>
    <cellStyle name="Примечание 2 3 2 41" xfId="3228"/>
    <cellStyle name="Примечание 2 3 2 41 10" xfId="43651"/>
    <cellStyle name="Примечание 2 3 2 41 2" xfId="6043"/>
    <cellStyle name="Примечание 2 3 2 41 2 2" xfId="19675"/>
    <cellStyle name="Примечание 2 3 2 41 2 3" xfId="33077"/>
    <cellStyle name="Примечание 2 3 2 41 2 4" xfId="46461"/>
    <cellStyle name="Примечание 2 3 2 41 3" xfId="7837"/>
    <cellStyle name="Примечание 2 3 2 41 3 2" xfId="21469"/>
    <cellStyle name="Примечание 2 3 2 41 3 3" xfId="34871"/>
    <cellStyle name="Примечание 2 3 2 41 3 4" xfId="48255"/>
    <cellStyle name="Примечание 2 3 2 41 4" xfId="9614"/>
    <cellStyle name="Примечание 2 3 2 41 4 2" xfId="23246"/>
    <cellStyle name="Примечание 2 3 2 41 4 3" xfId="36648"/>
    <cellStyle name="Примечание 2 3 2 41 4 4" xfId="50032"/>
    <cellStyle name="Примечание 2 3 2 41 5" xfId="11376"/>
    <cellStyle name="Примечание 2 3 2 41 5 2" xfId="25008"/>
    <cellStyle name="Примечание 2 3 2 41 5 3" xfId="38410"/>
    <cellStyle name="Примечание 2 3 2 41 5 4" xfId="51794"/>
    <cellStyle name="Примечание 2 3 2 41 6" xfId="13147"/>
    <cellStyle name="Примечание 2 3 2 41 6 2" xfId="26779"/>
    <cellStyle name="Примечание 2 3 2 41 6 3" xfId="40181"/>
    <cellStyle name="Примечание 2 3 2 41 6 4" xfId="53565"/>
    <cellStyle name="Примечание 2 3 2 41 7" xfId="14882"/>
    <cellStyle name="Примечание 2 3 2 41 7 2" xfId="28514"/>
    <cellStyle name="Примечание 2 3 2 41 7 3" xfId="41916"/>
    <cellStyle name="Примечание 2 3 2 41 7 4" xfId="55300"/>
    <cellStyle name="Примечание 2 3 2 41 8" xfId="16861"/>
    <cellStyle name="Примечание 2 3 2 41 9" xfId="30267"/>
    <cellStyle name="Примечание 2 3 2 42" xfId="3249"/>
    <cellStyle name="Примечание 2 3 2 42 10" xfId="43672"/>
    <cellStyle name="Примечание 2 3 2 42 2" xfId="6064"/>
    <cellStyle name="Примечание 2 3 2 42 2 2" xfId="19696"/>
    <cellStyle name="Примечание 2 3 2 42 2 3" xfId="33098"/>
    <cellStyle name="Примечание 2 3 2 42 2 4" xfId="46482"/>
    <cellStyle name="Примечание 2 3 2 42 3" xfId="7858"/>
    <cellStyle name="Примечание 2 3 2 42 3 2" xfId="21490"/>
    <cellStyle name="Примечание 2 3 2 42 3 3" xfId="34892"/>
    <cellStyle name="Примечание 2 3 2 42 3 4" xfId="48276"/>
    <cellStyle name="Примечание 2 3 2 42 4" xfId="9635"/>
    <cellStyle name="Примечание 2 3 2 42 4 2" xfId="23267"/>
    <cellStyle name="Примечание 2 3 2 42 4 3" xfId="36669"/>
    <cellStyle name="Примечание 2 3 2 42 4 4" xfId="50053"/>
    <cellStyle name="Примечание 2 3 2 42 5" xfId="11397"/>
    <cellStyle name="Примечание 2 3 2 42 5 2" xfId="25029"/>
    <cellStyle name="Примечание 2 3 2 42 5 3" xfId="38431"/>
    <cellStyle name="Примечание 2 3 2 42 5 4" xfId="51815"/>
    <cellStyle name="Примечание 2 3 2 42 6" xfId="13168"/>
    <cellStyle name="Примечание 2 3 2 42 6 2" xfId="26800"/>
    <cellStyle name="Примечание 2 3 2 42 6 3" xfId="40202"/>
    <cellStyle name="Примечание 2 3 2 42 6 4" xfId="53586"/>
    <cellStyle name="Примечание 2 3 2 42 7" xfId="14903"/>
    <cellStyle name="Примечание 2 3 2 42 7 2" xfId="28535"/>
    <cellStyle name="Примечание 2 3 2 42 7 3" xfId="41937"/>
    <cellStyle name="Примечание 2 3 2 42 7 4" xfId="55321"/>
    <cellStyle name="Примечание 2 3 2 42 8" xfId="16882"/>
    <cellStyle name="Примечание 2 3 2 42 9" xfId="30288"/>
    <cellStyle name="Примечание 2 3 2 43" xfId="3270"/>
    <cellStyle name="Примечание 2 3 2 43 10" xfId="43693"/>
    <cellStyle name="Примечание 2 3 2 43 2" xfId="6085"/>
    <cellStyle name="Примечание 2 3 2 43 2 2" xfId="19717"/>
    <cellStyle name="Примечание 2 3 2 43 2 3" xfId="33119"/>
    <cellStyle name="Примечание 2 3 2 43 2 4" xfId="46503"/>
    <cellStyle name="Примечание 2 3 2 43 3" xfId="7879"/>
    <cellStyle name="Примечание 2 3 2 43 3 2" xfId="21511"/>
    <cellStyle name="Примечание 2 3 2 43 3 3" xfId="34913"/>
    <cellStyle name="Примечание 2 3 2 43 3 4" xfId="48297"/>
    <cellStyle name="Примечание 2 3 2 43 4" xfId="9656"/>
    <cellStyle name="Примечание 2 3 2 43 4 2" xfId="23288"/>
    <cellStyle name="Примечание 2 3 2 43 4 3" xfId="36690"/>
    <cellStyle name="Примечание 2 3 2 43 4 4" xfId="50074"/>
    <cellStyle name="Примечание 2 3 2 43 5" xfId="11418"/>
    <cellStyle name="Примечание 2 3 2 43 5 2" xfId="25050"/>
    <cellStyle name="Примечание 2 3 2 43 5 3" xfId="38452"/>
    <cellStyle name="Примечание 2 3 2 43 5 4" xfId="51836"/>
    <cellStyle name="Примечание 2 3 2 43 6" xfId="13189"/>
    <cellStyle name="Примечание 2 3 2 43 6 2" xfId="26821"/>
    <cellStyle name="Примечание 2 3 2 43 6 3" xfId="40223"/>
    <cellStyle name="Примечание 2 3 2 43 6 4" xfId="53607"/>
    <cellStyle name="Примечание 2 3 2 43 7" xfId="14924"/>
    <cellStyle name="Примечание 2 3 2 43 7 2" xfId="28556"/>
    <cellStyle name="Примечание 2 3 2 43 7 3" xfId="41958"/>
    <cellStyle name="Примечание 2 3 2 43 7 4" xfId="55342"/>
    <cellStyle name="Примечание 2 3 2 43 8" xfId="16903"/>
    <cellStyle name="Примечание 2 3 2 43 9" xfId="30309"/>
    <cellStyle name="Примечание 2 3 2 44" xfId="3291"/>
    <cellStyle name="Примечание 2 3 2 44 10" xfId="43714"/>
    <cellStyle name="Примечание 2 3 2 44 2" xfId="6106"/>
    <cellStyle name="Примечание 2 3 2 44 2 2" xfId="19738"/>
    <cellStyle name="Примечание 2 3 2 44 2 3" xfId="33140"/>
    <cellStyle name="Примечание 2 3 2 44 2 4" xfId="46524"/>
    <cellStyle name="Примечание 2 3 2 44 3" xfId="7900"/>
    <cellStyle name="Примечание 2 3 2 44 3 2" xfId="21532"/>
    <cellStyle name="Примечание 2 3 2 44 3 3" xfId="34934"/>
    <cellStyle name="Примечание 2 3 2 44 3 4" xfId="48318"/>
    <cellStyle name="Примечание 2 3 2 44 4" xfId="9677"/>
    <cellStyle name="Примечание 2 3 2 44 4 2" xfId="23309"/>
    <cellStyle name="Примечание 2 3 2 44 4 3" xfId="36711"/>
    <cellStyle name="Примечание 2 3 2 44 4 4" xfId="50095"/>
    <cellStyle name="Примечание 2 3 2 44 5" xfId="11439"/>
    <cellStyle name="Примечание 2 3 2 44 5 2" xfId="25071"/>
    <cellStyle name="Примечание 2 3 2 44 5 3" xfId="38473"/>
    <cellStyle name="Примечание 2 3 2 44 5 4" xfId="51857"/>
    <cellStyle name="Примечание 2 3 2 44 6" xfId="13210"/>
    <cellStyle name="Примечание 2 3 2 44 6 2" xfId="26842"/>
    <cellStyle name="Примечание 2 3 2 44 6 3" xfId="40244"/>
    <cellStyle name="Примечание 2 3 2 44 6 4" xfId="53628"/>
    <cellStyle name="Примечание 2 3 2 44 7" xfId="14945"/>
    <cellStyle name="Примечание 2 3 2 44 7 2" xfId="28577"/>
    <cellStyle name="Примечание 2 3 2 44 7 3" xfId="41979"/>
    <cellStyle name="Примечание 2 3 2 44 7 4" xfId="55363"/>
    <cellStyle name="Примечание 2 3 2 44 8" xfId="16924"/>
    <cellStyle name="Примечание 2 3 2 44 9" xfId="30330"/>
    <cellStyle name="Примечание 2 3 2 45" xfId="3312"/>
    <cellStyle name="Примечание 2 3 2 45 10" xfId="43735"/>
    <cellStyle name="Примечание 2 3 2 45 2" xfId="6127"/>
    <cellStyle name="Примечание 2 3 2 45 2 2" xfId="19759"/>
    <cellStyle name="Примечание 2 3 2 45 2 3" xfId="33161"/>
    <cellStyle name="Примечание 2 3 2 45 2 4" xfId="46545"/>
    <cellStyle name="Примечание 2 3 2 45 3" xfId="7921"/>
    <cellStyle name="Примечание 2 3 2 45 3 2" xfId="21553"/>
    <cellStyle name="Примечание 2 3 2 45 3 3" xfId="34955"/>
    <cellStyle name="Примечание 2 3 2 45 3 4" xfId="48339"/>
    <cellStyle name="Примечание 2 3 2 45 4" xfId="9698"/>
    <cellStyle name="Примечание 2 3 2 45 4 2" xfId="23330"/>
    <cellStyle name="Примечание 2 3 2 45 4 3" xfId="36732"/>
    <cellStyle name="Примечание 2 3 2 45 4 4" xfId="50116"/>
    <cellStyle name="Примечание 2 3 2 45 5" xfId="11460"/>
    <cellStyle name="Примечание 2 3 2 45 5 2" xfId="25092"/>
    <cellStyle name="Примечание 2 3 2 45 5 3" xfId="38494"/>
    <cellStyle name="Примечание 2 3 2 45 5 4" xfId="51878"/>
    <cellStyle name="Примечание 2 3 2 45 6" xfId="13231"/>
    <cellStyle name="Примечание 2 3 2 45 6 2" xfId="26863"/>
    <cellStyle name="Примечание 2 3 2 45 6 3" xfId="40265"/>
    <cellStyle name="Примечание 2 3 2 45 6 4" xfId="53649"/>
    <cellStyle name="Примечание 2 3 2 45 7" xfId="14966"/>
    <cellStyle name="Примечание 2 3 2 45 7 2" xfId="28598"/>
    <cellStyle name="Примечание 2 3 2 45 7 3" xfId="42000"/>
    <cellStyle name="Примечание 2 3 2 45 7 4" xfId="55384"/>
    <cellStyle name="Примечание 2 3 2 45 8" xfId="16945"/>
    <cellStyle name="Примечание 2 3 2 45 9" xfId="30351"/>
    <cellStyle name="Примечание 2 3 2 46" xfId="3373"/>
    <cellStyle name="Примечание 2 3 2 46 10" xfId="43796"/>
    <cellStyle name="Примечание 2 3 2 46 2" xfId="6188"/>
    <cellStyle name="Примечание 2 3 2 46 2 2" xfId="19820"/>
    <cellStyle name="Примечание 2 3 2 46 2 3" xfId="33222"/>
    <cellStyle name="Примечание 2 3 2 46 2 4" xfId="46606"/>
    <cellStyle name="Примечание 2 3 2 46 3" xfId="7982"/>
    <cellStyle name="Примечание 2 3 2 46 3 2" xfId="21614"/>
    <cellStyle name="Примечание 2 3 2 46 3 3" xfId="35016"/>
    <cellStyle name="Примечание 2 3 2 46 3 4" xfId="48400"/>
    <cellStyle name="Примечание 2 3 2 46 4" xfId="9759"/>
    <cellStyle name="Примечание 2 3 2 46 4 2" xfId="23391"/>
    <cellStyle name="Примечание 2 3 2 46 4 3" xfId="36793"/>
    <cellStyle name="Примечание 2 3 2 46 4 4" xfId="50177"/>
    <cellStyle name="Примечание 2 3 2 46 5" xfId="11521"/>
    <cellStyle name="Примечание 2 3 2 46 5 2" xfId="25153"/>
    <cellStyle name="Примечание 2 3 2 46 5 3" xfId="38555"/>
    <cellStyle name="Примечание 2 3 2 46 5 4" xfId="51939"/>
    <cellStyle name="Примечание 2 3 2 46 6" xfId="13292"/>
    <cellStyle name="Примечание 2 3 2 46 6 2" xfId="26924"/>
    <cellStyle name="Примечание 2 3 2 46 6 3" xfId="40326"/>
    <cellStyle name="Примечание 2 3 2 46 6 4" xfId="53710"/>
    <cellStyle name="Примечание 2 3 2 46 7" xfId="15027"/>
    <cellStyle name="Примечание 2 3 2 46 7 2" xfId="28659"/>
    <cellStyle name="Примечание 2 3 2 46 7 3" xfId="42061"/>
    <cellStyle name="Примечание 2 3 2 46 7 4" xfId="55445"/>
    <cellStyle name="Примечание 2 3 2 46 8" xfId="17006"/>
    <cellStyle name="Примечание 2 3 2 46 9" xfId="30412"/>
    <cellStyle name="Примечание 2 3 2 47" xfId="3395"/>
    <cellStyle name="Примечание 2 3 2 47 10" xfId="43818"/>
    <cellStyle name="Примечание 2 3 2 47 2" xfId="6210"/>
    <cellStyle name="Примечание 2 3 2 47 2 2" xfId="19842"/>
    <cellStyle name="Примечание 2 3 2 47 2 3" xfId="33244"/>
    <cellStyle name="Примечание 2 3 2 47 2 4" xfId="46628"/>
    <cellStyle name="Примечание 2 3 2 47 3" xfId="8004"/>
    <cellStyle name="Примечание 2 3 2 47 3 2" xfId="21636"/>
    <cellStyle name="Примечание 2 3 2 47 3 3" xfId="35038"/>
    <cellStyle name="Примечание 2 3 2 47 3 4" xfId="48422"/>
    <cellStyle name="Примечание 2 3 2 47 4" xfId="9781"/>
    <cellStyle name="Примечание 2 3 2 47 4 2" xfId="23413"/>
    <cellStyle name="Примечание 2 3 2 47 4 3" xfId="36815"/>
    <cellStyle name="Примечание 2 3 2 47 4 4" xfId="50199"/>
    <cellStyle name="Примечание 2 3 2 47 5" xfId="11543"/>
    <cellStyle name="Примечание 2 3 2 47 5 2" xfId="25175"/>
    <cellStyle name="Примечание 2 3 2 47 5 3" xfId="38577"/>
    <cellStyle name="Примечание 2 3 2 47 5 4" xfId="51961"/>
    <cellStyle name="Примечание 2 3 2 47 6" xfId="13314"/>
    <cellStyle name="Примечание 2 3 2 47 6 2" xfId="26946"/>
    <cellStyle name="Примечание 2 3 2 47 6 3" xfId="40348"/>
    <cellStyle name="Примечание 2 3 2 47 6 4" xfId="53732"/>
    <cellStyle name="Примечание 2 3 2 47 7" xfId="15049"/>
    <cellStyle name="Примечание 2 3 2 47 7 2" xfId="28681"/>
    <cellStyle name="Примечание 2 3 2 47 7 3" xfId="42083"/>
    <cellStyle name="Примечание 2 3 2 47 7 4" xfId="55467"/>
    <cellStyle name="Примечание 2 3 2 47 8" xfId="17028"/>
    <cellStyle name="Примечание 2 3 2 47 9" xfId="30434"/>
    <cellStyle name="Примечание 2 3 2 48" xfId="3416"/>
    <cellStyle name="Примечание 2 3 2 48 10" xfId="43839"/>
    <cellStyle name="Примечание 2 3 2 48 2" xfId="6231"/>
    <cellStyle name="Примечание 2 3 2 48 2 2" xfId="19863"/>
    <cellStyle name="Примечание 2 3 2 48 2 3" xfId="33265"/>
    <cellStyle name="Примечание 2 3 2 48 2 4" xfId="46649"/>
    <cellStyle name="Примечание 2 3 2 48 3" xfId="8025"/>
    <cellStyle name="Примечание 2 3 2 48 3 2" xfId="21657"/>
    <cellStyle name="Примечание 2 3 2 48 3 3" xfId="35059"/>
    <cellStyle name="Примечание 2 3 2 48 3 4" xfId="48443"/>
    <cellStyle name="Примечание 2 3 2 48 4" xfId="9802"/>
    <cellStyle name="Примечание 2 3 2 48 4 2" xfId="23434"/>
    <cellStyle name="Примечание 2 3 2 48 4 3" xfId="36836"/>
    <cellStyle name="Примечание 2 3 2 48 4 4" xfId="50220"/>
    <cellStyle name="Примечание 2 3 2 48 5" xfId="11564"/>
    <cellStyle name="Примечание 2 3 2 48 5 2" xfId="25196"/>
    <cellStyle name="Примечание 2 3 2 48 5 3" xfId="38598"/>
    <cellStyle name="Примечание 2 3 2 48 5 4" xfId="51982"/>
    <cellStyle name="Примечание 2 3 2 48 6" xfId="13335"/>
    <cellStyle name="Примечание 2 3 2 48 6 2" xfId="26967"/>
    <cellStyle name="Примечание 2 3 2 48 6 3" xfId="40369"/>
    <cellStyle name="Примечание 2 3 2 48 6 4" xfId="53753"/>
    <cellStyle name="Примечание 2 3 2 48 7" xfId="15070"/>
    <cellStyle name="Примечание 2 3 2 48 7 2" xfId="28702"/>
    <cellStyle name="Примечание 2 3 2 48 7 3" xfId="42104"/>
    <cellStyle name="Примечание 2 3 2 48 7 4" xfId="55488"/>
    <cellStyle name="Примечание 2 3 2 48 8" xfId="17049"/>
    <cellStyle name="Примечание 2 3 2 48 9" xfId="30455"/>
    <cellStyle name="Примечание 2 3 2 49" xfId="3438"/>
    <cellStyle name="Примечание 2 3 2 49 10" xfId="43861"/>
    <cellStyle name="Примечание 2 3 2 49 2" xfId="6253"/>
    <cellStyle name="Примечание 2 3 2 49 2 2" xfId="19885"/>
    <cellStyle name="Примечание 2 3 2 49 2 3" xfId="33287"/>
    <cellStyle name="Примечание 2 3 2 49 2 4" xfId="46671"/>
    <cellStyle name="Примечание 2 3 2 49 3" xfId="8047"/>
    <cellStyle name="Примечание 2 3 2 49 3 2" xfId="21679"/>
    <cellStyle name="Примечание 2 3 2 49 3 3" xfId="35081"/>
    <cellStyle name="Примечание 2 3 2 49 3 4" xfId="48465"/>
    <cellStyle name="Примечание 2 3 2 49 4" xfId="9824"/>
    <cellStyle name="Примечание 2 3 2 49 4 2" xfId="23456"/>
    <cellStyle name="Примечание 2 3 2 49 4 3" xfId="36858"/>
    <cellStyle name="Примечание 2 3 2 49 4 4" xfId="50242"/>
    <cellStyle name="Примечание 2 3 2 49 5" xfId="11586"/>
    <cellStyle name="Примечание 2 3 2 49 5 2" xfId="25218"/>
    <cellStyle name="Примечание 2 3 2 49 5 3" xfId="38620"/>
    <cellStyle name="Примечание 2 3 2 49 5 4" xfId="52004"/>
    <cellStyle name="Примечание 2 3 2 49 6" xfId="13357"/>
    <cellStyle name="Примечание 2 3 2 49 6 2" xfId="26989"/>
    <cellStyle name="Примечание 2 3 2 49 6 3" xfId="40391"/>
    <cellStyle name="Примечание 2 3 2 49 6 4" xfId="53775"/>
    <cellStyle name="Примечание 2 3 2 49 7" xfId="15092"/>
    <cellStyle name="Примечание 2 3 2 49 7 2" xfId="28724"/>
    <cellStyle name="Примечание 2 3 2 49 7 3" xfId="42126"/>
    <cellStyle name="Примечание 2 3 2 49 7 4" xfId="55510"/>
    <cellStyle name="Примечание 2 3 2 49 8" xfId="17071"/>
    <cellStyle name="Примечание 2 3 2 49 9" xfId="30477"/>
    <cellStyle name="Примечание 2 3 2 5" xfId="2393"/>
    <cellStyle name="Примечание 2 3 2 5 10" xfId="42816"/>
    <cellStyle name="Примечание 2 3 2 5 11" xfId="57865"/>
    <cellStyle name="Примечание 2 3 2 5 2" xfId="5208"/>
    <cellStyle name="Примечание 2 3 2 5 2 2" xfId="18840"/>
    <cellStyle name="Примечание 2 3 2 5 2 3" xfId="32242"/>
    <cellStyle name="Примечание 2 3 2 5 2 4" xfId="45626"/>
    <cellStyle name="Примечание 2 3 2 5 3" xfId="7002"/>
    <cellStyle name="Примечание 2 3 2 5 3 2" xfId="20634"/>
    <cellStyle name="Примечание 2 3 2 5 3 3" xfId="34036"/>
    <cellStyle name="Примечание 2 3 2 5 3 4" xfId="47420"/>
    <cellStyle name="Примечание 2 3 2 5 4" xfId="8779"/>
    <cellStyle name="Примечание 2 3 2 5 4 2" xfId="22411"/>
    <cellStyle name="Примечание 2 3 2 5 4 3" xfId="35813"/>
    <cellStyle name="Примечание 2 3 2 5 4 4" xfId="49197"/>
    <cellStyle name="Примечание 2 3 2 5 5" xfId="10541"/>
    <cellStyle name="Примечание 2 3 2 5 5 2" xfId="24173"/>
    <cellStyle name="Примечание 2 3 2 5 5 3" xfId="37575"/>
    <cellStyle name="Примечание 2 3 2 5 5 4" xfId="50959"/>
    <cellStyle name="Примечание 2 3 2 5 6" xfId="12312"/>
    <cellStyle name="Примечание 2 3 2 5 6 2" xfId="25944"/>
    <cellStyle name="Примечание 2 3 2 5 6 3" xfId="39346"/>
    <cellStyle name="Примечание 2 3 2 5 6 4" xfId="52730"/>
    <cellStyle name="Примечание 2 3 2 5 7" xfId="14047"/>
    <cellStyle name="Примечание 2 3 2 5 7 2" xfId="27679"/>
    <cellStyle name="Примечание 2 3 2 5 7 3" xfId="41081"/>
    <cellStyle name="Примечание 2 3 2 5 7 4" xfId="54465"/>
    <cellStyle name="Примечание 2 3 2 5 8" xfId="16026"/>
    <cellStyle name="Примечание 2 3 2 5 9" xfId="29432"/>
    <cellStyle name="Примечание 2 3 2 50" xfId="3459"/>
    <cellStyle name="Примечание 2 3 2 50 10" xfId="43882"/>
    <cellStyle name="Примечание 2 3 2 50 2" xfId="6274"/>
    <cellStyle name="Примечание 2 3 2 50 2 2" xfId="19906"/>
    <cellStyle name="Примечание 2 3 2 50 2 3" xfId="33308"/>
    <cellStyle name="Примечание 2 3 2 50 2 4" xfId="46692"/>
    <cellStyle name="Примечание 2 3 2 50 3" xfId="8068"/>
    <cellStyle name="Примечание 2 3 2 50 3 2" xfId="21700"/>
    <cellStyle name="Примечание 2 3 2 50 3 3" xfId="35102"/>
    <cellStyle name="Примечание 2 3 2 50 3 4" xfId="48486"/>
    <cellStyle name="Примечание 2 3 2 50 4" xfId="9845"/>
    <cellStyle name="Примечание 2 3 2 50 4 2" xfId="23477"/>
    <cellStyle name="Примечание 2 3 2 50 4 3" xfId="36879"/>
    <cellStyle name="Примечание 2 3 2 50 4 4" xfId="50263"/>
    <cellStyle name="Примечание 2 3 2 50 5" xfId="11607"/>
    <cellStyle name="Примечание 2 3 2 50 5 2" xfId="25239"/>
    <cellStyle name="Примечание 2 3 2 50 5 3" xfId="38641"/>
    <cellStyle name="Примечание 2 3 2 50 5 4" xfId="52025"/>
    <cellStyle name="Примечание 2 3 2 50 6" xfId="13378"/>
    <cellStyle name="Примечание 2 3 2 50 6 2" xfId="27010"/>
    <cellStyle name="Примечание 2 3 2 50 6 3" xfId="40412"/>
    <cellStyle name="Примечание 2 3 2 50 6 4" xfId="53796"/>
    <cellStyle name="Примечание 2 3 2 50 7" xfId="15113"/>
    <cellStyle name="Примечание 2 3 2 50 7 2" xfId="28745"/>
    <cellStyle name="Примечание 2 3 2 50 7 3" xfId="42147"/>
    <cellStyle name="Примечание 2 3 2 50 7 4" xfId="55531"/>
    <cellStyle name="Примечание 2 3 2 50 8" xfId="17092"/>
    <cellStyle name="Примечание 2 3 2 50 9" xfId="30498"/>
    <cellStyle name="Примечание 2 3 2 51" xfId="3480"/>
    <cellStyle name="Примечание 2 3 2 51 10" xfId="43903"/>
    <cellStyle name="Примечание 2 3 2 51 2" xfId="6295"/>
    <cellStyle name="Примечание 2 3 2 51 2 2" xfId="19927"/>
    <cellStyle name="Примечание 2 3 2 51 2 3" xfId="33329"/>
    <cellStyle name="Примечание 2 3 2 51 2 4" xfId="46713"/>
    <cellStyle name="Примечание 2 3 2 51 3" xfId="8089"/>
    <cellStyle name="Примечание 2 3 2 51 3 2" xfId="21721"/>
    <cellStyle name="Примечание 2 3 2 51 3 3" xfId="35123"/>
    <cellStyle name="Примечание 2 3 2 51 3 4" xfId="48507"/>
    <cellStyle name="Примечание 2 3 2 51 4" xfId="9866"/>
    <cellStyle name="Примечание 2 3 2 51 4 2" xfId="23498"/>
    <cellStyle name="Примечание 2 3 2 51 4 3" xfId="36900"/>
    <cellStyle name="Примечание 2 3 2 51 4 4" xfId="50284"/>
    <cellStyle name="Примечание 2 3 2 51 5" xfId="11628"/>
    <cellStyle name="Примечание 2 3 2 51 5 2" xfId="25260"/>
    <cellStyle name="Примечание 2 3 2 51 5 3" xfId="38662"/>
    <cellStyle name="Примечание 2 3 2 51 5 4" xfId="52046"/>
    <cellStyle name="Примечание 2 3 2 51 6" xfId="13399"/>
    <cellStyle name="Примечание 2 3 2 51 6 2" xfId="27031"/>
    <cellStyle name="Примечание 2 3 2 51 6 3" xfId="40433"/>
    <cellStyle name="Примечание 2 3 2 51 6 4" xfId="53817"/>
    <cellStyle name="Примечание 2 3 2 51 7" xfId="15134"/>
    <cellStyle name="Примечание 2 3 2 51 7 2" xfId="28766"/>
    <cellStyle name="Примечание 2 3 2 51 7 3" xfId="42168"/>
    <cellStyle name="Примечание 2 3 2 51 7 4" xfId="55552"/>
    <cellStyle name="Примечание 2 3 2 51 8" xfId="17113"/>
    <cellStyle name="Примечание 2 3 2 51 9" xfId="30519"/>
    <cellStyle name="Примечание 2 3 2 52" xfId="3501"/>
    <cellStyle name="Примечание 2 3 2 52 10" xfId="43924"/>
    <cellStyle name="Примечание 2 3 2 52 2" xfId="6316"/>
    <cellStyle name="Примечание 2 3 2 52 2 2" xfId="19948"/>
    <cellStyle name="Примечание 2 3 2 52 2 3" xfId="33350"/>
    <cellStyle name="Примечание 2 3 2 52 2 4" xfId="46734"/>
    <cellStyle name="Примечание 2 3 2 52 3" xfId="8110"/>
    <cellStyle name="Примечание 2 3 2 52 3 2" xfId="21742"/>
    <cellStyle name="Примечание 2 3 2 52 3 3" xfId="35144"/>
    <cellStyle name="Примечание 2 3 2 52 3 4" xfId="48528"/>
    <cellStyle name="Примечание 2 3 2 52 4" xfId="9887"/>
    <cellStyle name="Примечание 2 3 2 52 4 2" xfId="23519"/>
    <cellStyle name="Примечание 2 3 2 52 4 3" xfId="36921"/>
    <cellStyle name="Примечание 2 3 2 52 4 4" xfId="50305"/>
    <cellStyle name="Примечание 2 3 2 52 5" xfId="11649"/>
    <cellStyle name="Примечание 2 3 2 52 5 2" xfId="25281"/>
    <cellStyle name="Примечание 2 3 2 52 5 3" xfId="38683"/>
    <cellStyle name="Примечание 2 3 2 52 5 4" xfId="52067"/>
    <cellStyle name="Примечание 2 3 2 52 6" xfId="13420"/>
    <cellStyle name="Примечание 2 3 2 52 6 2" xfId="27052"/>
    <cellStyle name="Примечание 2 3 2 52 6 3" xfId="40454"/>
    <cellStyle name="Примечание 2 3 2 52 6 4" xfId="53838"/>
    <cellStyle name="Примечание 2 3 2 52 7" xfId="15155"/>
    <cellStyle name="Примечание 2 3 2 52 7 2" xfId="28787"/>
    <cellStyle name="Примечание 2 3 2 52 7 3" xfId="42189"/>
    <cellStyle name="Примечание 2 3 2 52 7 4" xfId="55573"/>
    <cellStyle name="Примечание 2 3 2 52 8" xfId="17134"/>
    <cellStyle name="Примечание 2 3 2 52 9" xfId="30540"/>
    <cellStyle name="Примечание 2 3 2 53" xfId="3522"/>
    <cellStyle name="Примечание 2 3 2 53 10" xfId="43945"/>
    <cellStyle name="Примечание 2 3 2 53 2" xfId="6337"/>
    <cellStyle name="Примечание 2 3 2 53 2 2" xfId="19969"/>
    <cellStyle name="Примечание 2 3 2 53 2 3" xfId="33371"/>
    <cellStyle name="Примечание 2 3 2 53 2 4" xfId="46755"/>
    <cellStyle name="Примечание 2 3 2 53 3" xfId="8131"/>
    <cellStyle name="Примечание 2 3 2 53 3 2" xfId="21763"/>
    <cellStyle name="Примечание 2 3 2 53 3 3" xfId="35165"/>
    <cellStyle name="Примечание 2 3 2 53 3 4" xfId="48549"/>
    <cellStyle name="Примечание 2 3 2 53 4" xfId="9908"/>
    <cellStyle name="Примечание 2 3 2 53 4 2" xfId="23540"/>
    <cellStyle name="Примечание 2 3 2 53 4 3" xfId="36942"/>
    <cellStyle name="Примечание 2 3 2 53 4 4" xfId="50326"/>
    <cellStyle name="Примечание 2 3 2 53 5" xfId="11670"/>
    <cellStyle name="Примечание 2 3 2 53 5 2" xfId="25302"/>
    <cellStyle name="Примечание 2 3 2 53 5 3" xfId="38704"/>
    <cellStyle name="Примечание 2 3 2 53 5 4" xfId="52088"/>
    <cellStyle name="Примечание 2 3 2 53 6" xfId="13441"/>
    <cellStyle name="Примечание 2 3 2 53 6 2" xfId="27073"/>
    <cellStyle name="Примечание 2 3 2 53 6 3" xfId="40475"/>
    <cellStyle name="Примечание 2 3 2 53 6 4" xfId="53859"/>
    <cellStyle name="Примечание 2 3 2 53 7" xfId="15176"/>
    <cellStyle name="Примечание 2 3 2 53 7 2" xfId="28808"/>
    <cellStyle name="Примечание 2 3 2 53 7 3" xfId="42210"/>
    <cellStyle name="Примечание 2 3 2 53 7 4" xfId="55594"/>
    <cellStyle name="Примечание 2 3 2 53 8" xfId="17155"/>
    <cellStyle name="Примечание 2 3 2 53 9" xfId="30561"/>
    <cellStyle name="Примечание 2 3 2 54" xfId="3543"/>
    <cellStyle name="Примечание 2 3 2 54 10" xfId="43966"/>
    <cellStyle name="Примечание 2 3 2 54 2" xfId="6358"/>
    <cellStyle name="Примечание 2 3 2 54 2 2" xfId="19990"/>
    <cellStyle name="Примечание 2 3 2 54 2 3" xfId="33392"/>
    <cellStyle name="Примечание 2 3 2 54 2 4" xfId="46776"/>
    <cellStyle name="Примечание 2 3 2 54 3" xfId="8152"/>
    <cellStyle name="Примечание 2 3 2 54 3 2" xfId="21784"/>
    <cellStyle name="Примечание 2 3 2 54 3 3" xfId="35186"/>
    <cellStyle name="Примечание 2 3 2 54 3 4" xfId="48570"/>
    <cellStyle name="Примечание 2 3 2 54 4" xfId="9929"/>
    <cellStyle name="Примечание 2 3 2 54 4 2" xfId="23561"/>
    <cellStyle name="Примечание 2 3 2 54 4 3" xfId="36963"/>
    <cellStyle name="Примечание 2 3 2 54 4 4" xfId="50347"/>
    <cellStyle name="Примечание 2 3 2 54 5" xfId="11691"/>
    <cellStyle name="Примечание 2 3 2 54 5 2" xfId="25323"/>
    <cellStyle name="Примечание 2 3 2 54 5 3" xfId="38725"/>
    <cellStyle name="Примечание 2 3 2 54 5 4" xfId="52109"/>
    <cellStyle name="Примечание 2 3 2 54 6" xfId="13462"/>
    <cellStyle name="Примечание 2 3 2 54 6 2" xfId="27094"/>
    <cellStyle name="Примечание 2 3 2 54 6 3" xfId="40496"/>
    <cellStyle name="Примечание 2 3 2 54 6 4" xfId="53880"/>
    <cellStyle name="Примечание 2 3 2 54 7" xfId="15197"/>
    <cellStyle name="Примечание 2 3 2 54 7 2" xfId="28829"/>
    <cellStyle name="Примечание 2 3 2 54 7 3" xfId="42231"/>
    <cellStyle name="Примечание 2 3 2 54 7 4" xfId="55615"/>
    <cellStyle name="Примечание 2 3 2 54 8" xfId="17176"/>
    <cellStyle name="Примечание 2 3 2 54 9" xfId="30582"/>
    <cellStyle name="Примечание 2 3 2 55" xfId="3564"/>
    <cellStyle name="Примечание 2 3 2 55 10" xfId="43987"/>
    <cellStyle name="Примечание 2 3 2 55 2" xfId="6379"/>
    <cellStyle name="Примечание 2 3 2 55 2 2" xfId="20011"/>
    <cellStyle name="Примечание 2 3 2 55 2 3" xfId="33413"/>
    <cellStyle name="Примечание 2 3 2 55 2 4" xfId="46797"/>
    <cellStyle name="Примечание 2 3 2 55 3" xfId="8173"/>
    <cellStyle name="Примечание 2 3 2 55 3 2" xfId="21805"/>
    <cellStyle name="Примечание 2 3 2 55 3 3" xfId="35207"/>
    <cellStyle name="Примечание 2 3 2 55 3 4" xfId="48591"/>
    <cellStyle name="Примечание 2 3 2 55 4" xfId="9950"/>
    <cellStyle name="Примечание 2 3 2 55 4 2" xfId="23582"/>
    <cellStyle name="Примечание 2 3 2 55 4 3" xfId="36984"/>
    <cellStyle name="Примечание 2 3 2 55 4 4" xfId="50368"/>
    <cellStyle name="Примечание 2 3 2 55 5" xfId="11712"/>
    <cellStyle name="Примечание 2 3 2 55 5 2" xfId="25344"/>
    <cellStyle name="Примечание 2 3 2 55 5 3" xfId="38746"/>
    <cellStyle name="Примечание 2 3 2 55 5 4" xfId="52130"/>
    <cellStyle name="Примечание 2 3 2 55 6" xfId="13483"/>
    <cellStyle name="Примечание 2 3 2 55 6 2" xfId="27115"/>
    <cellStyle name="Примечание 2 3 2 55 6 3" xfId="40517"/>
    <cellStyle name="Примечание 2 3 2 55 6 4" xfId="53901"/>
    <cellStyle name="Примечание 2 3 2 55 7" xfId="15218"/>
    <cellStyle name="Примечание 2 3 2 55 7 2" xfId="28850"/>
    <cellStyle name="Примечание 2 3 2 55 7 3" xfId="42252"/>
    <cellStyle name="Примечание 2 3 2 55 7 4" xfId="55636"/>
    <cellStyle name="Примечание 2 3 2 55 8" xfId="17197"/>
    <cellStyle name="Примечание 2 3 2 55 9" xfId="30603"/>
    <cellStyle name="Примечание 2 3 2 56" xfId="3626"/>
    <cellStyle name="Примечание 2 3 2 56 10" xfId="44049"/>
    <cellStyle name="Примечание 2 3 2 56 2" xfId="6441"/>
    <cellStyle name="Примечание 2 3 2 56 2 2" xfId="20073"/>
    <cellStyle name="Примечание 2 3 2 56 2 3" xfId="33475"/>
    <cellStyle name="Примечание 2 3 2 56 2 4" xfId="46859"/>
    <cellStyle name="Примечание 2 3 2 56 3" xfId="8235"/>
    <cellStyle name="Примечание 2 3 2 56 3 2" xfId="21867"/>
    <cellStyle name="Примечание 2 3 2 56 3 3" xfId="35269"/>
    <cellStyle name="Примечание 2 3 2 56 3 4" xfId="48653"/>
    <cellStyle name="Примечание 2 3 2 56 4" xfId="10012"/>
    <cellStyle name="Примечание 2 3 2 56 4 2" xfId="23644"/>
    <cellStyle name="Примечание 2 3 2 56 4 3" xfId="37046"/>
    <cellStyle name="Примечание 2 3 2 56 4 4" xfId="50430"/>
    <cellStyle name="Примечание 2 3 2 56 5" xfId="11774"/>
    <cellStyle name="Примечание 2 3 2 56 5 2" xfId="25406"/>
    <cellStyle name="Примечание 2 3 2 56 5 3" xfId="38808"/>
    <cellStyle name="Примечание 2 3 2 56 5 4" xfId="52192"/>
    <cellStyle name="Примечание 2 3 2 56 6" xfId="13545"/>
    <cellStyle name="Примечание 2 3 2 56 6 2" xfId="27177"/>
    <cellStyle name="Примечание 2 3 2 56 6 3" xfId="40579"/>
    <cellStyle name="Примечание 2 3 2 56 6 4" xfId="53963"/>
    <cellStyle name="Примечание 2 3 2 56 7" xfId="15280"/>
    <cellStyle name="Примечание 2 3 2 56 7 2" xfId="28912"/>
    <cellStyle name="Примечание 2 3 2 56 7 3" xfId="42314"/>
    <cellStyle name="Примечание 2 3 2 56 7 4" xfId="55698"/>
    <cellStyle name="Примечание 2 3 2 56 8" xfId="17259"/>
    <cellStyle name="Примечание 2 3 2 56 9" xfId="30665"/>
    <cellStyle name="Примечание 2 3 2 57" xfId="3647"/>
    <cellStyle name="Примечание 2 3 2 57 10" xfId="44070"/>
    <cellStyle name="Примечание 2 3 2 57 2" xfId="6462"/>
    <cellStyle name="Примечание 2 3 2 57 2 2" xfId="20094"/>
    <cellStyle name="Примечание 2 3 2 57 2 3" xfId="33496"/>
    <cellStyle name="Примечание 2 3 2 57 2 4" xfId="46880"/>
    <cellStyle name="Примечание 2 3 2 57 3" xfId="8256"/>
    <cellStyle name="Примечание 2 3 2 57 3 2" xfId="21888"/>
    <cellStyle name="Примечание 2 3 2 57 3 3" xfId="35290"/>
    <cellStyle name="Примечание 2 3 2 57 3 4" xfId="48674"/>
    <cellStyle name="Примечание 2 3 2 57 4" xfId="10033"/>
    <cellStyle name="Примечание 2 3 2 57 4 2" xfId="23665"/>
    <cellStyle name="Примечание 2 3 2 57 4 3" xfId="37067"/>
    <cellStyle name="Примечание 2 3 2 57 4 4" xfId="50451"/>
    <cellStyle name="Примечание 2 3 2 57 5" xfId="11795"/>
    <cellStyle name="Примечание 2 3 2 57 5 2" xfId="25427"/>
    <cellStyle name="Примечание 2 3 2 57 5 3" xfId="38829"/>
    <cellStyle name="Примечание 2 3 2 57 5 4" xfId="52213"/>
    <cellStyle name="Примечание 2 3 2 57 6" xfId="13566"/>
    <cellStyle name="Примечание 2 3 2 57 6 2" xfId="27198"/>
    <cellStyle name="Примечание 2 3 2 57 6 3" xfId="40600"/>
    <cellStyle name="Примечание 2 3 2 57 6 4" xfId="53984"/>
    <cellStyle name="Примечание 2 3 2 57 7" xfId="15301"/>
    <cellStyle name="Примечание 2 3 2 57 7 2" xfId="28933"/>
    <cellStyle name="Примечание 2 3 2 57 7 3" xfId="42335"/>
    <cellStyle name="Примечание 2 3 2 57 7 4" xfId="55719"/>
    <cellStyle name="Примечание 2 3 2 57 8" xfId="17280"/>
    <cellStyle name="Примечание 2 3 2 57 9" xfId="30686"/>
    <cellStyle name="Примечание 2 3 2 58" xfId="3668"/>
    <cellStyle name="Примечание 2 3 2 58 10" xfId="44091"/>
    <cellStyle name="Примечание 2 3 2 58 2" xfId="6483"/>
    <cellStyle name="Примечание 2 3 2 58 2 2" xfId="20115"/>
    <cellStyle name="Примечание 2 3 2 58 2 3" xfId="33517"/>
    <cellStyle name="Примечание 2 3 2 58 2 4" xfId="46901"/>
    <cellStyle name="Примечание 2 3 2 58 3" xfId="8277"/>
    <cellStyle name="Примечание 2 3 2 58 3 2" xfId="21909"/>
    <cellStyle name="Примечание 2 3 2 58 3 3" xfId="35311"/>
    <cellStyle name="Примечание 2 3 2 58 3 4" xfId="48695"/>
    <cellStyle name="Примечание 2 3 2 58 4" xfId="10054"/>
    <cellStyle name="Примечание 2 3 2 58 4 2" xfId="23686"/>
    <cellStyle name="Примечание 2 3 2 58 4 3" xfId="37088"/>
    <cellStyle name="Примечание 2 3 2 58 4 4" xfId="50472"/>
    <cellStyle name="Примечание 2 3 2 58 5" xfId="11816"/>
    <cellStyle name="Примечание 2 3 2 58 5 2" xfId="25448"/>
    <cellStyle name="Примечание 2 3 2 58 5 3" xfId="38850"/>
    <cellStyle name="Примечание 2 3 2 58 5 4" xfId="52234"/>
    <cellStyle name="Примечание 2 3 2 58 6" xfId="13587"/>
    <cellStyle name="Примечание 2 3 2 58 6 2" xfId="27219"/>
    <cellStyle name="Примечание 2 3 2 58 6 3" xfId="40621"/>
    <cellStyle name="Примечание 2 3 2 58 6 4" xfId="54005"/>
    <cellStyle name="Примечание 2 3 2 58 7" xfId="15322"/>
    <cellStyle name="Примечание 2 3 2 58 7 2" xfId="28954"/>
    <cellStyle name="Примечание 2 3 2 58 7 3" xfId="42356"/>
    <cellStyle name="Примечание 2 3 2 58 7 4" xfId="55740"/>
    <cellStyle name="Примечание 2 3 2 58 8" xfId="17301"/>
    <cellStyle name="Примечание 2 3 2 58 9" xfId="30707"/>
    <cellStyle name="Примечание 2 3 2 59" xfId="3689"/>
    <cellStyle name="Примечание 2 3 2 59 10" xfId="44112"/>
    <cellStyle name="Примечание 2 3 2 59 2" xfId="6504"/>
    <cellStyle name="Примечание 2 3 2 59 2 2" xfId="20136"/>
    <cellStyle name="Примечание 2 3 2 59 2 3" xfId="33538"/>
    <cellStyle name="Примечание 2 3 2 59 2 4" xfId="46922"/>
    <cellStyle name="Примечание 2 3 2 59 3" xfId="8298"/>
    <cellStyle name="Примечание 2 3 2 59 3 2" xfId="21930"/>
    <cellStyle name="Примечание 2 3 2 59 3 3" xfId="35332"/>
    <cellStyle name="Примечание 2 3 2 59 3 4" xfId="48716"/>
    <cellStyle name="Примечание 2 3 2 59 4" xfId="10075"/>
    <cellStyle name="Примечание 2 3 2 59 4 2" xfId="23707"/>
    <cellStyle name="Примечание 2 3 2 59 4 3" xfId="37109"/>
    <cellStyle name="Примечание 2 3 2 59 4 4" xfId="50493"/>
    <cellStyle name="Примечание 2 3 2 59 5" xfId="11837"/>
    <cellStyle name="Примечание 2 3 2 59 5 2" xfId="25469"/>
    <cellStyle name="Примечание 2 3 2 59 5 3" xfId="38871"/>
    <cellStyle name="Примечание 2 3 2 59 5 4" xfId="52255"/>
    <cellStyle name="Примечание 2 3 2 59 6" xfId="13608"/>
    <cellStyle name="Примечание 2 3 2 59 6 2" xfId="27240"/>
    <cellStyle name="Примечание 2 3 2 59 6 3" xfId="40642"/>
    <cellStyle name="Примечание 2 3 2 59 6 4" xfId="54026"/>
    <cellStyle name="Примечание 2 3 2 59 7" xfId="15343"/>
    <cellStyle name="Примечание 2 3 2 59 7 2" xfId="28975"/>
    <cellStyle name="Примечание 2 3 2 59 7 3" xfId="42377"/>
    <cellStyle name="Примечание 2 3 2 59 7 4" xfId="55761"/>
    <cellStyle name="Примечание 2 3 2 59 8" xfId="17322"/>
    <cellStyle name="Примечание 2 3 2 59 9" xfId="30728"/>
    <cellStyle name="Примечание 2 3 2 6" xfId="2414"/>
    <cellStyle name="Примечание 2 3 2 6 10" xfId="42837"/>
    <cellStyle name="Примечание 2 3 2 6 2" xfId="5229"/>
    <cellStyle name="Примечание 2 3 2 6 2 2" xfId="18861"/>
    <cellStyle name="Примечание 2 3 2 6 2 3" xfId="32263"/>
    <cellStyle name="Примечание 2 3 2 6 2 4" xfId="45647"/>
    <cellStyle name="Примечание 2 3 2 6 3" xfId="7023"/>
    <cellStyle name="Примечание 2 3 2 6 3 2" xfId="20655"/>
    <cellStyle name="Примечание 2 3 2 6 3 3" xfId="34057"/>
    <cellStyle name="Примечание 2 3 2 6 3 4" xfId="47441"/>
    <cellStyle name="Примечание 2 3 2 6 4" xfId="8800"/>
    <cellStyle name="Примечание 2 3 2 6 4 2" xfId="22432"/>
    <cellStyle name="Примечание 2 3 2 6 4 3" xfId="35834"/>
    <cellStyle name="Примечание 2 3 2 6 4 4" xfId="49218"/>
    <cellStyle name="Примечание 2 3 2 6 5" xfId="10562"/>
    <cellStyle name="Примечание 2 3 2 6 5 2" xfId="24194"/>
    <cellStyle name="Примечание 2 3 2 6 5 3" xfId="37596"/>
    <cellStyle name="Примечание 2 3 2 6 5 4" xfId="50980"/>
    <cellStyle name="Примечание 2 3 2 6 6" xfId="12333"/>
    <cellStyle name="Примечание 2 3 2 6 6 2" xfId="25965"/>
    <cellStyle name="Примечание 2 3 2 6 6 3" xfId="39367"/>
    <cellStyle name="Примечание 2 3 2 6 6 4" xfId="52751"/>
    <cellStyle name="Примечание 2 3 2 6 7" xfId="14068"/>
    <cellStyle name="Примечание 2 3 2 6 7 2" xfId="27700"/>
    <cellStyle name="Примечание 2 3 2 6 7 3" xfId="41102"/>
    <cellStyle name="Примечание 2 3 2 6 7 4" xfId="54486"/>
    <cellStyle name="Примечание 2 3 2 6 8" xfId="16047"/>
    <cellStyle name="Примечание 2 3 2 6 9" xfId="29453"/>
    <cellStyle name="Примечание 2 3 2 60" xfId="3710"/>
    <cellStyle name="Примечание 2 3 2 60 10" xfId="44133"/>
    <cellStyle name="Примечание 2 3 2 60 2" xfId="6525"/>
    <cellStyle name="Примечание 2 3 2 60 2 2" xfId="20157"/>
    <cellStyle name="Примечание 2 3 2 60 2 3" xfId="33559"/>
    <cellStyle name="Примечание 2 3 2 60 2 4" xfId="46943"/>
    <cellStyle name="Примечание 2 3 2 60 3" xfId="8319"/>
    <cellStyle name="Примечание 2 3 2 60 3 2" xfId="21951"/>
    <cellStyle name="Примечание 2 3 2 60 3 3" xfId="35353"/>
    <cellStyle name="Примечание 2 3 2 60 3 4" xfId="48737"/>
    <cellStyle name="Примечание 2 3 2 60 4" xfId="10096"/>
    <cellStyle name="Примечание 2 3 2 60 4 2" xfId="23728"/>
    <cellStyle name="Примечание 2 3 2 60 4 3" xfId="37130"/>
    <cellStyle name="Примечание 2 3 2 60 4 4" xfId="50514"/>
    <cellStyle name="Примечание 2 3 2 60 5" xfId="11858"/>
    <cellStyle name="Примечание 2 3 2 60 5 2" xfId="25490"/>
    <cellStyle name="Примечание 2 3 2 60 5 3" xfId="38892"/>
    <cellStyle name="Примечание 2 3 2 60 5 4" xfId="52276"/>
    <cellStyle name="Примечание 2 3 2 60 6" xfId="13629"/>
    <cellStyle name="Примечание 2 3 2 60 6 2" xfId="27261"/>
    <cellStyle name="Примечание 2 3 2 60 6 3" xfId="40663"/>
    <cellStyle name="Примечание 2 3 2 60 6 4" xfId="54047"/>
    <cellStyle name="Примечание 2 3 2 60 7" xfId="15364"/>
    <cellStyle name="Примечание 2 3 2 60 7 2" xfId="28996"/>
    <cellStyle name="Примечание 2 3 2 60 7 3" xfId="42398"/>
    <cellStyle name="Примечание 2 3 2 60 7 4" xfId="55782"/>
    <cellStyle name="Примечание 2 3 2 60 8" xfId="17343"/>
    <cellStyle name="Примечание 2 3 2 60 9" xfId="30749"/>
    <cellStyle name="Примечание 2 3 2 61" xfId="3732"/>
    <cellStyle name="Примечание 2 3 2 61 10" xfId="44155"/>
    <cellStyle name="Примечание 2 3 2 61 2" xfId="6547"/>
    <cellStyle name="Примечание 2 3 2 61 2 2" xfId="20179"/>
    <cellStyle name="Примечание 2 3 2 61 2 3" xfId="33581"/>
    <cellStyle name="Примечание 2 3 2 61 2 4" xfId="46965"/>
    <cellStyle name="Примечание 2 3 2 61 3" xfId="8341"/>
    <cellStyle name="Примечание 2 3 2 61 3 2" xfId="21973"/>
    <cellStyle name="Примечание 2 3 2 61 3 3" xfId="35375"/>
    <cellStyle name="Примечание 2 3 2 61 3 4" xfId="48759"/>
    <cellStyle name="Примечание 2 3 2 61 4" xfId="10118"/>
    <cellStyle name="Примечание 2 3 2 61 4 2" xfId="23750"/>
    <cellStyle name="Примечание 2 3 2 61 4 3" xfId="37152"/>
    <cellStyle name="Примечание 2 3 2 61 4 4" xfId="50536"/>
    <cellStyle name="Примечание 2 3 2 61 5" xfId="11880"/>
    <cellStyle name="Примечание 2 3 2 61 5 2" xfId="25512"/>
    <cellStyle name="Примечание 2 3 2 61 5 3" xfId="38914"/>
    <cellStyle name="Примечание 2 3 2 61 5 4" xfId="52298"/>
    <cellStyle name="Примечание 2 3 2 61 6" xfId="13651"/>
    <cellStyle name="Примечание 2 3 2 61 6 2" xfId="27283"/>
    <cellStyle name="Примечание 2 3 2 61 6 3" xfId="40685"/>
    <cellStyle name="Примечание 2 3 2 61 6 4" xfId="54069"/>
    <cellStyle name="Примечание 2 3 2 61 7" xfId="15386"/>
    <cellStyle name="Примечание 2 3 2 61 7 2" xfId="29018"/>
    <cellStyle name="Примечание 2 3 2 61 7 3" xfId="42420"/>
    <cellStyle name="Примечание 2 3 2 61 7 4" xfId="55804"/>
    <cellStyle name="Примечание 2 3 2 61 8" xfId="17365"/>
    <cellStyle name="Примечание 2 3 2 61 9" xfId="30771"/>
    <cellStyle name="Примечание 2 3 2 62" xfId="3753"/>
    <cellStyle name="Примечание 2 3 2 62 10" xfId="44176"/>
    <cellStyle name="Примечание 2 3 2 62 2" xfId="6568"/>
    <cellStyle name="Примечание 2 3 2 62 2 2" xfId="20200"/>
    <cellStyle name="Примечание 2 3 2 62 2 3" xfId="33602"/>
    <cellStyle name="Примечание 2 3 2 62 2 4" xfId="46986"/>
    <cellStyle name="Примечание 2 3 2 62 3" xfId="8362"/>
    <cellStyle name="Примечание 2 3 2 62 3 2" xfId="21994"/>
    <cellStyle name="Примечание 2 3 2 62 3 3" xfId="35396"/>
    <cellStyle name="Примечание 2 3 2 62 3 4" xfId="48780"/>
    <cellStyle name="Примечание 2 3 2 62 4" xfId="10139"/>
    <cellStyle name="Примечание 2 3 2 62 4 2" xfId="23771"/>
    <cellStyle name="Примечание 2 3 2 62 4 3" xfId="37173"/>
    <cellStyle name="Примечание 2 3 2 62 4 4" xfId="50557"/>
    <cellStyle name="Примечание 2 3 2 62 5" xfId="11901"/>
    <cellStyle name="Примечание 2 3 2 62 5 2" xfId="25533"/>
    <cellStyle name="Примечание 2 3 2 62 5 3" xfId="38935"/>
    <cellStyle name="Примечание 2 3 2 62 5 4" xfId="52319"/>
    <cellStyle name="Примечание 2 3 2 62 6" xfId="13672"/>
    <cellStyle name="Примечание 2 3 2 62 6 2" xfId="27304"/>
    <cellStyle name="Примечание 2 3 2 62 6 3" xfId="40706"/>
    <cellStyle name="Примечание 2 3 2 62 6 4" xfId="54090"/>
    <cellStyle name="Примечание 2 3 2 62 7" xfId="15407"/>
    <cellStyle name="Примечание 2 3 2 62 7 2" xfId="29039"/>
    <cellStyle name="Примечание 2 3 2 62 7 3" xfId="42441"/>
    <cellStyle name="Примечание 2 3 2 62 7 4" xfId="55825"/>
    <cellStyle name="Примечание 2 3 2 62 8" xfId="17386"/>
    <cellStyle name="Примечание 2 3 2 62 9" xfId="30792"/>
    <cellStyle name="Примечание 2 3 2 63" xfId="3774"/>
    <cellStyle name="Примечание 2 3 2 63 10" xfId="44197"/>
    <cellStyle name="Примечание 2 3 2 63 2" xfId="6589"/>
    <cellStyle name="Примечание 2 3 2 63 2 2" xfId="20221"/>
    <cellStyle name="Примечание 2 3 2 63 2 3" xfId="33623"/>
    <cellStyle name="Примечание 2 3 2 63 2 4" xfId="47007"/>
    <cellStyle name="Примечание 2 3 2 63 3" xfId="8383"/>
    <cellStyle name="Примечание 2 3 2 63 3 2" xfId="22015"/>
    <cellStyle name="Примечание 2 3 2 63 3 3" xfId="35417"/>
    <cellStyle name="Примечание 2 3 2 63 3 4" xfId="48801"/>
    <cellStyle name="Примечание 2 3 2 63 4" xfId="10160"/>
    <cellStyle name="Примечание 2 3 2 63 4 2" xfId="23792"/>
    <cellStyle name="Примечание 2 3 2 63 4 3" xfId="37194"/>
    <cellStyle name="Примечание 2 3 2 63 4 4" xfId="50578"/>
    <cellStyle name="Примечание 2 3 2 63 5" xfId="11922"/>
    <cellStyle name="Примечание 2 3 2 63 5 2" xfId="25554"/>
    <cellStyle name="Примечание 2 3 2 63 5 3" xfId="38956"/>
    <cellStyle name="Примечание 2 3 2 63 5 4" xfId="52340"/>
    <cellStyle name="Примечание 2 3 2 63 6" xfId="13693"/>
    <cellStyle name="Примечание 2 3 2 63 6 2" xfId="27325"/>
    <cellStyle name="Примечание 2 3 2 63 6 3" xfId="40727"/>
    <cellStyle name="Примечание 2 3 2 63 6 4" xfId="54111"/>
    <cellStyle name="Примечание 2 3 2 63 7" xfId="15428"/>
    <cellStyle name="Примечание 2 3 2 63 7 2" xfId="29060"/>
    <cellStyle name="Примечание 2 3 2 63 7 3" xfId="42462"/>
    <cellStyle name="Примечание 2 3 2 63 7 4" xfId="55846"/>
    <cellStyle name="Примечание 2 3 2 63 8" xfId="17407"/>
    <cellStyle name="Примечание 2 3 2 63 9" xfId="30813"/>
    <cellStyle name="Примечание 2 3 2 64" xfId="3795"/>
    <cellStyle name="Примечание 2 3 2 64 10" xfId="44218"/>
    <cellStyle name="Примечание 2 3 2 64 2" xfId="6610"/>
    <cellStyle name="Примечание 2 3 2 64 2 2" xfId="20242"/>
    <cellStyle name="Примечание 2 3 2 64 2 3" xfId="33644"/>
    <cellStyle name="Примечание 2 3 2 64 2 4" xfId="47028"/>
    <cellStyle name="Примечание 2 3 2 64 3" xfId="8404"/>
    <cellStyle name="Примечание 2 3 2 64 3 2" xfId="22036"/>
    <cellStyle name="Примечание 2 3 2 64 3 3" xfId="35438"/>
    <cellStyle name="Примечание 2 3 2 64 3 4" xfId="48822"/>
    <cellStyle name="Примечание 2 3 2 64 4" xfId="10181"/>
    <cellStyle name="Примечание 2 3 2 64 4 2" xfId="23813"/>
    <cellStyle name="Примечание 2 3 2 64 4 3" xfId="37215"/>
    <cellStyle name="Примечание 2 3 2 64 4 4" xfId="50599"/>
    <cellStyle name="Примечание 2 3 2 64 5" xfId="11943"/>
    <cellStyle name="Примечание 2 3 2 64 5 2" xfId="25575"/>
    <cellStyle name="Примечание 2 3 2 64 5 3" xfId="38977"/>
    <cellStyle name="Примечание 2 3 2 64 5 4" xfId="52361"/>
    <cellStyle name="Примечание 2 3 2 64 6" xfId="13714"/>
    <cellStyle name="Примечание 2 3 2 64 6 2" xfId="27346"/>
    <cellStyle name="Примечание 2 3 2 64 6 3" xfId="40748"/>
    <cellStyle name="Примечание 2 3 2 64 6 4" xfId="54132"/>
    <cellStyle name="Примечание 2 3 2 64 7" xfId="15449"/>
    <cellStyle name="Примечание 2 3 2 64 7 2" xfId="29081"/>
    <cellStyle name="Примечание 2 3 2 64 7 3" xfId="42483"/>
    <cellStyle name="Примечание 2 3 2 64 7 4" xfId="55867"/>
    <cellStyle name="Примечание 2 3 2 64 8" xfId="17428"/>
    <cellStyle name="Примечание 2 3 2 64 9" xfId="30834"/>
    <cellStyle name="Примечание 2 3 2 65" xfId="3816"/>
    <cellStyle name="Примечание 2 3 2 65 10" xfId="44239"/>
    <cellStyle name="Примечание 2 3 2 65 2" xfId="6631"/>
    <cellStyle name="Примечание 2 3 2 65 2 2" xfId="20263"/>
    <cellStyle name="Примечание 2 3 2 65 2 3" xfId="33665"/>
    <cellStyle name="Примечание 2 3 2 65 2 4" xfId="47049"/>
    <cellStyle name="Примечание 2 3 2 65 3" xfId="8425"/>
    <cellStyle name="Примечание 2 3 2 65 3 2" xfId="22057"/>
    <cellStyle name="Примечание 2 3 2 65 3 3" xfId="35459"/>
    <cellStyle name="Примечание 2 3 2 65 3 4" xfId="48843"/>
    <cellStyle name="Примечание 2 3 2 65 4" xfId="10202"/>
    <cellStyle name="Примечание 2 3 2 65 4 2" xfId="23834"/>
    <cellStyle name="Примечание 2 3 2 65 4 3" xfId="37236"/>
    <cellStyle name="Примечание 2 3 2 65 4 4" xfId="50620"/>
    <cellStyle name="Примечание 2 3 2 65 5" xfId="11964"/>
    <cellStyle name="Примечание 2 3 2 65 5 2" xfId="25596"/>
    <cellStyle name="Примечание 2 3 2 65 5 3" xfId="38998"/>
    <cellStyle name="Примечание 2 3 2 65 5 4" xfId="52382"/>
    <cellStyle name="Примечание 2 3 2 65 6" xfId="13735"/>
    <cellStyle name="Примечание 2 3 2 65 6 2" xfId="27367"/>
    <cellStyle name="Примечание 2 3 2 65 6 3" xfId="40769"/>
    <cellStyle name="Примечание 2 3 2 65 6 4" xfId="54153"/>
    <cellStyle name="Примечание 2 3 2 65 7" xfId="15470"/>
    <cellStyle name="Примечание 2 3 2 65 7 2" xfId="29102"/>
    <cellStyle name="Примечание 2 3 2 65 7 3" xfId="42504"/>
    <cellStyle name="Примечание 2 3 2 65 7 4" xfId="55888"/>
    <cellStyle name="Примечание 2 3 2 65 8" xfId="17449"/>
    <cellStyle name="Примечание 2 3 2 65 9" xfId="30855"/>
    <cellStyle name="Примечание 2 3 2 66" xfId="3837"/>
    <cellStyle name="Примечание 2 3 2 66 10" xfId="44260"/>
    <cellStyle name="Примечание 2 3 2 66 2" xfId="6652"/>
    <cellStyle name="Примечание 2 3 2 66 2 2" xfId="20284"/>
    <cellStyle name="Примечание 2 3 2 66 2 3" xfId="33686"/>
    <cellStyle name="Примечание 2 3 2 66 2 4" xfId="47070"/>
    <cellStyle name="Примечание 2 3 2 66 3" xfId="8446"/>
    <cellStyle name="Примечание 2 3 2 66 3 2" xfId="22078"/>
    <cellStyle name="Примечание 2 3 2 66 3 3" xfId="35480"/>
    <cellStyle name="Примечание 2 3 2 66 3 4" xfId="48864"/>
    <cellStyle name="Примечание 2 3 2 66 4" xfId="10223"/>
    <cellStyle name="Примечание 2 3 2 66 4 2" xfId="23855"/>
    <cellStyle name="Примечание 2 3 2 66 4 3" xfId="37257"/>
    <cellStyle name="Примечание 2 3 2 66 4 4" xfId="50641"/>
    <cellStyle name="Примечание 2 3 2 66 5" xfId="11985"/>
    <cellStyle name="Примечание 2 3 2 66 5 2" xfId="25617"/>
    <cellStyle name="Примечание 2 3 2 66 5 3" xfId="39019"/>
    <cellStyle name="Примечание 2 3 2 66 5 4" xfId="52403"/>
    <cellStyle name="Примечание 2 3 2 66 6" xfId="13756"/>
    <cellStyle name="Примечание 2 3 2 66 6 2" xfId="27388"/>
    <cellStyle name="Примечание 2 3 2 66 6 3" xfId="40790"/>
    <cellStyle name="Примечание 2 3 2 66 6 4" xfId="54174"/>
    <cellStyle name="Примечание 2 3 2 66 7" xfId="15491"/>
    <cellStyle name="Примечание 2 3 2 66 7 2" xfId="29123"/>
    <cellStyle name="Примечание 2 3 2 66 7 3" xfId="42525"/>
    <cellStyle name="Примечание 2 3 2 66 7 4" xfId="55909"/>
    <cellStyle name="Примечание 2 3 2 66 8" xfId="17470"/>
    <cellStyle name="Примечание 2 3 2 66 9" xfId="30876"/>
    <cellStyle name="Примечание 2 3 2 67" xfId="3858"/>
    <cellStyle name="Примечание 2 3 2 67 10" xfId="44281"/>
    <cellStyle name="Примечание 2 3 2 67 2" xfId="6673"/>
    <cellStyle name="Примечание 2 3 2 67 2 2" xfId="20305"/>
    <cellStyle name="Примечание 2 3 2 67 2 3" xfId="33707"/>
    <cellStyle name="Примечание 2 3 2 67 2 4" xfId="47091"/>
    <cellStyle name="Примечание 2 3 2 67 3" xfId="8467"/>
    <cellStyle name="Примечание 2 3 2 67 3 2" xfId="22099"/>
    <cellStyle name="Примечание 2 3 2 67 3 3" xfId="35501"/>
    <cellStyle name="Примечание 2 3 2 67 3 4" xfId="48885"/>
    <cellStyle name="Примечание 2 3 2 67 4" xfId="10244"/>
    <cellStyle name="Примечание 2 3 2 67 4 2" xfId="23876"/>
    <cellStyle name="Примечание 2 3 2 67 4 3" xfId="37278"/>
    <cellStyle name="Примечание 2 3 2 67 4 4" xfId="50662"/>
    <cellStyle name="Примечание 2 3 2 67 5" xfId="12006"/>
    <cellStyle name="Примечание 2 3 2 67 5 2" xfId="25638"/>
    <cellStyle name="Примечание 2 3 2 67 5 3" xfId="39040"/>
    <cellStyle name="Примечание 2 3 2 67 5 4" xfId="52424"/>
    <cellStyle name="Примечание 2 3 2 67 6" xfId="13777"/>
    <cellStyle name="Примечание 2 3 2 67 6 2" xfId="27409"/>
    <cellStyle name="Примечание 2 3 2 67 6 3" xfId="40811"/>
    <cellStyle name="Примечание 2 3 2 67 6 4" xfId="54195"/>
    <cellStyle name="Примечание 2 3 2 67 7" xfId="15512"/>
    <cellStyle name="Примечание 2 3 2 67 7 2" xfId="29144"/>
    <cellStyle name="Примечание 2 3 2 67 7 3" xfId="42546"/>
    <cellStyle name="Примечание 2 3 2 67 7 4" xfId="55930"/>
    <cellStyle name="Примечание 2 3 2 67 8" xfId="17491"/>
    <cellStyle name="Примечание 2 3 2 67 9" xfId="30897"/>
    <cellStyle name="Примечание 2 3 2 68" xfId="3879"/>
    <cellStyle name="Примечание 2 3 2 68 10" xfId="44302"/>
    <cellStyle name="Примечание 2 3 2 68 2" xfId="6694"/>
    <cellStyle name="Примечание 2 3 2 68 2 2" xfId="20326"/>
    <cellStyle name="Примечание 2 3 2 68 2 3" xfId="33728"/>
    <cellStyle name="Примечание 2 3 2 68 2 4" xfId="47112"/>
    <cellStyle name="Примечание 2 3 2 68 3" xfId="8488"/>
    <cellStyle name="Примечание 2 3 2 68 3 2" xfId="22120"/>
    <cellStyle name="Примечание 2 3 2 68 3 3" xfId="35522"/>
    <cellStyle name="Примечание 2 3 2 68 3 4" xfId="48906"/>
    <cellStyle name="Примечание 2 3 2 68 4" xfId="10265"/>
    <cellStyle name="Примечание 2 3 2 68 4 2" xfId="23897"/>
    <cellStyle name="Примечание 2 3 2 68 4 3" xfId="37299"/>
    <cellStyle name="Примечание 2 3 2 68 4 4" xfId="50683"/>
    <cellStyle name="Примечание 2 3 2 68 5" xfId="12027"/>
    <cellStyle name="Примечание 2 3 2 68 5 2" xfId="25659"/>
    <cellStyle name="Примечание 2 3 2 68 5 3" xfId="39061"/>
    <cellStyle name="Примечание 2 3 2 68 5 4" xfId="52445"/>
    <cellStyle name="Примечание 2 3 2 68 6" xfId="13798"/>
    <cellStyle name="Примечание 2 3 2 68 6 2" xfId="27430"/>
    <cellStyle name="Примечание 2 3 2 68 6 3" xfId="40832"/>
    <cellStyle name="Примечание 2 3 2 68 6 4" xfId="54216"/>
    <cellStyle name="Примечание 2 3 2 68 7" xfId="15533"/>
    <cellStyle name="Примечание 2 3 2 68 7 2" xfId="29165"/>
    <cellStyle name="Примечание 2 3 2 68 7 3" xfId="42567"/>
    <cellStyle name="Примечание 2 3 2 68 7 4" xfId="55951"/>
    <cellStyle name="Примечание 2 3 2 68 8" xfId="17512"/>
    <cellStyle name="Примечание 2 3 2 68 9" xfId="30918"/>
    <cellStyle name="Примечание 2 3 2 69" xfId="3900"/>
    <cellStyle name="Примечание 2 3 2 69 10" xfId="44323"/>
    <cellStyle name="Примечание 2 3 2 69 2" xfId="6715"/>
    <cellStyle name="Примечание 2 3 2 69 2 2" xfId="20347"/>
    <cellStyle name="Примечание 2 3 2 69 2 3" xfId="33749"/>
    <cellStyle name="Примечание 2 3 2 69 2 4" xfId="47133"/>
    <cellStyle name="Примечание 2 3 2 69 3" xfId="8509"/>
    <cellStyle name="Примечание 2 3 2 69 3 2" xfId="22141"/>
    <cellStyle name="Примечание 2 3 2 69 3 3" xfId="35543"/>
    <cellStyle name="Примечание 2 3 2 69 3 4" xfId="48927"/>
    <cellStyle name="Примечание 2 3 2 69 4" xfId="10286"/>
    <cellStyle name="Примечание 2 3 2 69 4 2" xfId="23918"/>
    <cellStyle name="Примечание 2 3 2 69 4 3" xfId="37320"/>
    <cellStyle name="Примечание 2 3 2 69 4 4" xfId="50704"/>
    <cellStyle name="Примечание 2 3 2 69 5" xfId="12048"/>
    <cellStyle name="Примечание 2 3 2 69 5 2" xfId="25680"/>
    <cellStyle name="Примечание 2 3 2 69 5 3" xfId="39082"/>
    <cellStyle name="Примечание 2 3 2 69 5 4" xfId="52466"/>
    <cellStyle name="Примечание 2 3 2 69 6" xfId="13819"/>
    <cellStyle name="Примечание 2 3 2 69 6 2" xfId="27451"/>
    <cellStyle name="Примечание 2 3 2 69 6 3" xfId="40853"/>
    <cellStyle name="Примечание 2 3 2 69 6 4" xfId="54237"/>
    <cellStyle name="Примечание 2 3 2 69 7" xfId="15554"/>
    <cellStyle name="Примечание 2 3 2 69 7 2" xfId="29186"/>
    <cellStyle name="Примечание 2 3 2 69 7 3" xfId="42588"/>
    <cellStyle name="Примечание 2 3 2 69 7 4" xfId="55972"/>
    <cellStyle name="Примечание 2 3 2 69 8" xfId="17533"/>
    <cellStyle name="Примечание 2 3 2 69 9" xfId="30939"/>
    <cellStyle name="Примечание 2 3 2 7" xfId="2435"/>
    <cellStyle name="Примечание 2 3 2 7 10" xfId="42858"/>
    <cellStyle name="Примечание 2 3 2 7 2" xfId="5250"/>
    <cellStyle name="Примечание 2 3 2 7 2 2" xfId="18882"/>
    <cellStyle name="Примечание 2 3 2 7 2 3" xfId="32284"/>
    <cellStyle name="Примечание 2 3 2 7 2 4" xfId="45668"/>
    <cellStyle name="Примечание 2 3 2 7 3" xfId="7044"/>
    <cellStyle name="Примечание 2 3 2 7 3 2" xfId="20676"/>
    <cellStyle name="Примечание 2 3 2 7 3 3" xfId="34078"/>
    <cellStyle name="Примечание 2 3 2 7 3 4" xfId="47462"/>
    <cellStyle name="Примечание 2 3 2 7 4" xfId="8821"/>
    <cellStyle name="Примечание 2 3 2 7 4 2" xfId="22453"/>
    <cellStyle name="Примечание 2 3 2 7 4 3" xfId="35855"/>
    <cellStyle name="Примечание 2 3 2 7 4 4" xfId="49239"/>
    <cellStyle name="Примечание 2 3 2 7 5" xfId="10583"/>
    <cellStyle name="Примечание 2 3 2 7 5 2" xfId="24215"/>
    <cellStyle name="Примечание 2 3 2 7 5 3" xfId="37617"/>
    <cellStyle name="Примечание 2 3 2 7 5 4" xfId="51001"/>
    <cellStyle name="Примечание 2 3 2 7 6" xfId="12354"/>
    <cellStyle name="Примечание 2 3 2 7 6 2" xfId="25986"/>
    <cellStyle name="Примечание 2 3 2 7 6 3" xfId="39388"/>
    <cellStyle name="Примечание 2 3 2 7 6 4" xfId="52772"/>
    <cellStyle name="Примечание 2 3 2 7 7" xfId="14089"/>
    <cellStyle name="Примечание 2 3 2 7 7 2" xfId="27721"/>
    <cellStyle name="Примечание 2 3 2 7 7 3" xfId="41123"/>
    <cellStyle name="Примечание 2 3 2 7 7 4" xfId="54507"/>
    <cellStyle name="Примечание 2 3 2 7 8" xfId="16068"/>
    <cellStyle name="Примечание 2 3 2 7 9" xfId="29474"/>
    <cellStyle name="Примечание 2 3 2 70" xfId="4011"/>
    <cellStyle name="Примечание 2 3 2 70 2" xfId="17644"/>
    <cellStyle name="Примечание 2 3 2 70 3" xfId="31049"/>
    <cellStyle name="Примечание 2 3 2 70 4" xfId="44433"/>
    <cellStyle name="Примечание 2 3 2 71" xfId="4032"/>
    <cellStyle name="Примечание 2 3 2 71 2" xfId="17665"/>
    <cellStyle name="Примечание 2 3 2 71 3" xfId="31070"/>
    <cellStyle name="Примечание 2 3 2 71 4" xfId="44454"/>
    <cellStyle name="Примечание 2 3 2 72" xfId="4053"/>
    <cellStyle name="Примечание 2 3 2 72 2" xfId="17686"/>
    <cellStyle name="Примечание 2 3 2 72 3" xfId="31091"/>
    <cellStyle name="Примечание 2 3 2 72 4" xfId="44475"/>
    <cellStyle name="Примечание 2 3 2 73" xfId="4074"/>
    <cellStyle name="Примечание 2 3 2 73 2" xfId="17707"/>
    <cellStyle name="Примечание 2 3 2 73 3" xfId="31112"/>
    <cellStyle name="Примечание 2 3 2 73 4" xfId="44496"/>
    <cellStyle name="Примечание 2 3 2 74" xfId="4096"/>
    <cellStyle name="Примечание 2 3 2 74 2" xfId="17729"/>
    <cellStyle name="Примечание 2 3 2 74 3" xfId="31134"/>
    <cellStyle name="Примечание 2 3 2 74 4" xfId="44518"/>
    <cellStyle name="Примечание 2 3 2 75" xfId="4117"/>
    <cellStyle name="Примечание 2 3 2 75 2" xfId="17750"/>
    <cellStyle name="Примечание 2 3 2 75 3" xfId="31155"/>
    <cellStyle name="Примечание 2 3 2 75 4" xfId="44539"/>
    <cellStyle name="Примечание 2 3 2 76" xfId="4138"/>
    <cellStyle name="Примечание 2 3 2 76 2" xfId="17771"/>
    <cellStyle name="Примечание 2 3 2 76 3" xfId="31176"/>
    <cellStyle name="Примечание 2 3 2 76 4" xfId="44560"/>
    <cellStyle name="Примечание 2 3 2 77" xfId="4159"/>
    <cellStyle name="Примечание 2 3 2 77 2" xfId="17792"/>
    <cellStyle name="Примечание 2 3 2 77 3" xfId="31197"/>
    <cellStyle name="Примечание 2 3 2 77 4" xfId="44581"/>
    <cellStyle name="Примечание 2 3 2 78" xfId="4181"/>
    <cellStyle name="Примечание 2 3 2 78 2" xfId="17814"/>
    <cellStyle name="Примечание 2 3 2 78 3" xfId="31219"/>
    <cellStyle name="Примечание 2 3 2 78 4" xfId="44603"/>
    <cellStyle name="Примечание 2 3 2 79" xfId="4202"/>
    <cellStyle name="Примечание 2 3 2 79 2" xfId="17835"/>
    <cellStyle name="Примечание 2 3 2 79 3" xfId="31240"/>
    <cellStyle name="Примечание 2 3 2 79 4" xfId="44624"/>
    <cellStyle name="Примечание 2 3 2 8" xfId="2456"/>
    <cellStyle name="Примечание 2 3 2 8 10" xfId="42879"/>
    <cellStyle name="Примечание 2 3 2 8 2" xfId="5271"/>
    <cellStyle name="Примечание 2 3 2 8 2 2" xfId="18903"/>
    <cellStyle name="Примечание 2 3 2 8 2 3" xfId="32305"/>
    <cellStyle name="Примечание 2 3 2 8 2 4" xfId="45689"/>
    <cellStyle name="Примечание 2 3 2 8 3" xfId="7065"/>
    <cellStyle name="Примечание 2 3 2 8 3 2" xfId="20697"/>
    <cellStyle name="Примечание 2 3 2 8 3 3" xfId="34099"/>
    <cellStyle name="Примечание 2 3 2 8 3 4" xfId="47483"/>
    <cellStyle name="Примечание 2 3 2 8 4" xfId="8842"/>
    <cellStyle name="Примечание 2 3 2 8 4 2" xfId="22474"/>
    <cellStyle name="Примечание 2 3 2 8 4 3" xfId="35876"/>
    <cellStyle name="Примечание 2 3 2 8 4 4" xfId="49260"/>
    <cellStyle name="Примечание 2 3 2 8 5" xfId="10604"/>
    <cellStyle name="Примечание 2 3 2 8 5 2" xfId="24236"/>
    <cellStyle name="Примечание 2 3 2 8 5 3" xfId="37638"/>
    <cellStyle name="Примечание 2 3 2 8 5 4" xfId="51022"/>
    <cellStyle name="Примечание 2 3 2 8 6" xfId="12375"/>
    <cellStyle name="Примечание 2 3 2 8 6 2" xfId="26007"/>
    <cellStyle name="Примечание 2 3 2 8 6 3" xfId="39409"/>
    <cellStyle name="Примечание 2 3 2 8 6 4" xfId="52793"/>
    <cellStyle name="Примечание 2 3 2 8 7" xfId="14110"/>
    <cellStyle name="Примечание 2 3 2 8 7 2" xfId="27742"/>
    <cellStyle name="Примечание 2 3 2 8 7 3" xfId="41144"/>
    <cellStyle name="Примечание 2 3 2 8 7 4" xfId="54528"/>
    <cellStyle name="Примечание 2 3 2 8 8" xfId="16089"/>
    <cellStyle name="Примечание 2 3 2 8 9" xfId="29495"/>
    <cellStyle name="Примечание 2 3 2 80" xfId="4223"/>
    <cellStyle name="Примечание 2 3 2 80 2" xfId="17856"/>
    <cellStyle name="Примечание 2 3 2 80 3" xfId="31261"/>
    <cellStyle name="Примечание 2 3 2 80 4" xfId="44645"/>
    <cellStyle name="Примечание 2 3 2 81" xfId="4245"/>
    <cellStyle name="Примечание 2 3 2 81 2" xfId="17878"/>
    <cellStyle name="Примечание 2 3 2 81 3" xfId="31283"/>
    <cellStyle name="Примечание 2 3 2 81 4" xfId="44667"/>
    <cellStyle name="Примечание 2 3 2 82" xfId="4266"/>
    <cellStyle name="Примечание 2 3 2 82 2" xfId="17899"/>
    <cellStyle name="Примечание 2 3 2 82 3" xfId="31304"/>
    <cellStyle name="Примечание 2 3 2 82 4" xfId="44688"/>
    <cellStyle name="Примечание 2 3 2 83" xfId="4287"/>
    <cellStyle name="Примечание 2 3 2 83 2" xfId="17920"/>
    <cellStyle name="Примечание 2 3 2 83 3" xfId="31325"/>
    <cellStyle name="Примечание 2 3 2 83 4" xfId="44709"/>
    <cellStyle name="Примечание 2 3 2 84" xfId="4308"/>
    <cellStyle name="Примечание 2 3 2 84 2" xfId="17941"/>
    <cellStyle name="Примечание 2 3 2 84 3" xfId="31346"/>
    <cellStyle name="Примечание 2 3 2 84 4" xfId="44730"/>
    <cellStyle name="Примечание 2 3 2 85" xfId="4329"/>
    <cellStyle name="Примечание 2 3 2 85 2" xfId="17962"/>
    <cellStyle name="Примечание 2 3 2 85 3" xfId="31367"/>
    <cellStyle name="Примечание 2 3 2 85 4" xfId="44751"/>
    <cellStyle name="Примечание 2 3 2 86" xfId="4350"/>
    <cellStyle name="Примечание 2 3 2 86 2" xfId="17983"/>
    <cellStyle name="Примечание 2 3 2 86 3" xfId="31388"/>
    <cellStyle name="Примечание 2 3 2 86 4" xfId="44772"/>
    <cellStyle name="Примечание 2 3 2 87" xfId="4371"/>
    <cellStyle name="Примечание 2 3 2 87 2" xfId="18004"/>
    <cellStyle name="Примечание 2 3 2 87 3" xfId="31409"/>
    <cellStyle name="Примечание 2 3 2 87 4" xfId="44793"/>
    <cellStyle name="Примечание 2 3 2 88" xfId="4392"/>
    <cellStyle name="Примечание 2 3 2 88 2" xfId="18025"/>
    <cellStyle name="Примечание 2 3 2 88 3" xfId="31430"/>
    <cellStyle name="Примечание 2 3 2 88 4" xfId="44814"/>
    <cellStyle name="Примечание 2 3 2 89" xfId="4413"/>
    <cellStyle name="Примечание 2 3 2 89 2" xfId="18046"/>
    <cellStyle name="Примечание 2 3 2 89 3" xfId="31451"/>
    <cellStyle name="Примечание 2 3 2 89 4" xfId="44835"/>
    <cellStyle name="Примечание 2 3 2 9" xfId="2477"/>
    <cellStyle name="Примечание 2 3 2 9 10" xfId="42900"/>
    <cellStyle name="Примечание 2 3 2 9 2" xfId="5292"/>
    <cellStyle name="Примечание 2 3 2 9 2 2" xfId="18924"/>
    <cellStyle name="Примечание 2 3 2 9 2 3" xfId="32326"/>
    <cellStyle name="Примечание 2 3 2 9 2 4" xfId="45710"/>
    <cellStyle name="Примечание 2 3 2 9 3" xfId="7086"/>
    <cellStyle name="Примечание 2 3 2 9 3 2" xfId="20718"/>
    <cellStyle name="Примечание 2 3 2 9 3 3" xfId="34120"/>
    <cellStyle name="Примечание 2 3 2 9 3 4" xfId="47504"/>
    <cellStyle name="Примечание 2 3 2 9 4" xfId="8863"/>
    <cellStyle name="Примечание 2 3 2 9 4 2" xfId="22495"/>
    <cellStyle name="Примечание 2 3 2 9 4 3" xfId="35897"/>
    <cellStyle name="Примечание 2 3 2 9 4 4" xfId="49281"/>
    <cellStyle name="Примечание 2 3 2 9 5" xfId="10625"/>
    <cellStyle name="Примечание 2 3 2 9 5 2" xfId="24257"/>
    <cellStyle name="Примечание 2 3 2 9 5 3" xfId="37659"/>
    <cellStyle name="Примечание 2 3 2 9 5 4" xfId="51043"/>
    <cellStyle name="Примечание 2 3 2 9 6" xfId="12396"/>
    <cellStyle name="Примечание 2 3 2 9 6 2" xfId="26028"/>
    <cellStyle name="Примечание 2 3 2 9 6 3" xfId="39430"/>
    <cellStyle name="Примечание 2 3 2 9 6 4" xfId="52814"/>
    <cellStyle name="Примечание 2 3 2 9 7" xfId="14131"/>
    <cellStyle name="Примечание 2 3 2 9 7 2" xfId="27763"/>
    <cellStyle name="Примечание 2 3 2 9 7 3" xfId="41165"/>
    <cellStyle name="Примечание 2 3 2 9 7 4" xfId="54549"/>
    <cellStyle name="Примечание 2 3 2 9 8" xfId="16110"/>
    <cellStyle name="Примечание 2 3 2 9 9" xfId="29516"/>
    <cellStyle name="Примечание 2 3 2 90" xfId="4434"/>
    <cellStyle name="Примечание 2 3 2 90 2" xfId="18067"/>
    <cellStyle name="Примечание 2 3 2 90 3" xfId="31472"/>
    <cellStyle name="Примечание 2 3 2 90 4" xfId="44856"/>
    <cellStyle name="Примечание 2 3 2 91" xfId="4455"/>
    <cellStyle name="Примечание 2 3 2 91 2" xfId="18088"/>
    <cellStyle name="Примечание 2 3 2 91 3" xfId="31493"/>
    <cellStyle name="Примечание 2 3 2 91 4" xfId="44877"/>
    <cellStyle name="Примечание 2 3 2 92" xfId="4476"/>
    <cellStyle name="Примечание 2 3 2 92 2" xfId="18109"/>
    <cellStyle name="Примечание 2 3 2 92 3" xfId="31514"/>
    <cellStyle name="Примечание 2 3 2 92 4" xfId="44898"/>
    <cellStyle name="Примечание 2 3 2 93" xfId="4497"/>
    <cellStyle name="Примечание 2 3 2 93 2" xfId="18130"/>
    <cellStyle name="Примечание 2 3 2 93 3" xfId="31535"/>
    <cellStyle name="Примечание 2 3 2 93 4" xfId="44919"/>
    <cellStyle name="Примечание 2 3 2 94" xfId="4518"/>
    <cellStyle name="Примечание 2 3 2 94 2" xfId="18151"/>
    <cellStyle name="Примечание 2 3 2 94 3" xfId="31556"/>
    <cellStyle name="Примечание 2 3 2 94 4" xfId="44940"/>
    <cellStyle name="Примечание 2 3 2 95" xfId="4539"/>
    <cellStyle name="Примечание 2 3 2 95 2" xfId="18172"/>
    <cellStyle name="Примечание 2 3 2 95 3" xfId="31577"/>
    <cellStyle name="Примечание 2 3 2 95 4" xfId="44961"/>
    <cellStyle name="Примечание 2 3 2 96" xfId="4560"/>
    <cellStyle name="Примечание 2 3 2 96 2" xfId="18193"/>
    <cellStyle name="Примечание 2 3 2 96 3" xfId="31598"/>
    <cellStyle name="Примечание 2 3 2 96 4" xfId="44982"/>
    <cellStyle name="Примечание 2 3 2 97" xfId="4581"/>
    <cellStyle name="Примечание 2 3 2 97 2" xfId="18214"/>
    <cellStyle name="Примечание 2 3 2 97 3" xfId="31619"/>
    <cellStyle name="Примечание 2 3 2 97 4" xfId="45003"/>
    <cellStyle name="Примечание 2 3 2 98" xfId="4602"/>
    <cellStyle name="Примечание 2 3 2 98 2" xfId="18235"/>
    <cellStyle name="Примечание 2 3 2 98 3" xfId="31640"/>
    <cellStyle name="Примечание 2 3 2 98 4" xfId="45024"/>
    <cellStyle name="Примечание 2 3 2 99" xfId="4623"/>
    <cellStyle name="Примечание 2 3 2 99 2" xfId="18256"/>
    <cellStyle name="Примечание 2 3 2 99 3" xfId="31661"/>
    <cellStyle name="Примечание 2 3 2 99 4" xfId="45045"/>
    <cellStyle name="Примечание 2 3 20" xfId="2504"/>
    <cellStyle name="Примечание 2 3 20 10" xfId="42927"/>
    <cellStyle name="Примечание 2 3 20 2" xfId="5319"/>
    <cellStyle name="Примечание 2 3 20 2 2" xfId="18951"/>
    <cellStyle name="Примечание 2 3 20 2 3" xfId="32353"/>
    <cellStyle name="Примечание 2 3 20 2 4" xfId="45737"/>
    <cellStyle name="Примечание 2 3 20 3" xfId="7113"/>
    <cellStyle name="Примечание 2 3 20 3 2" xfId="20745"/>
    <cellStyle name="Примечание 2 3 20 3 3" xfId="34147"/>
    <cellStyle name="Примечание 2 3 20 3 4" xfId="47531"/>
    <cellStyle name="Примечание 2 3 20 4" xfId="8890"/>
    <cellStyle name="Примечание 2 3 20 4 2" xfId="22522"/>
    <cellStyle name="Примечание 2 3 20 4 3" xfId="35924"/>
    <cellStyle name="Примечание 2 3 20 4 4" xfId="49308"/>
    <cellStyle name="Примечание 2 3 20 5" xfId="10652"/>
    <cellStyle name="Примечание 2 3 20 5 2" xfId="24284"/>
    <cellStyle name="Примечание 2 3 20 5 3" xfId="37686"/>
    <cellStyle name="Примечание 2 3 20 5 4" xfId="51070"/>
    <cellStyle name="Примечание 2 3 20 6" xfId="12423"/>
    <cellStyle name="Примечание 2 3 20 6 2" xfId="26055"/>
    <cellStyle name="Примечание 2 3 20 6 3" xfId="39457"/>
    <cellStyle name="Примечание 2 3 20 6 4" xfId="52841"/>
    <cellStyle name="Примечание 2 3 20 7" xfId="14158"/>
    <cellStyle name="Примечание 2 3 20 7 2" xfId="27790"/>
    <cellStyle name="Примечание 2 3 20 7 3" xfId="41192"/>
    <cellStyle name="Примечание 2 3 20 7 4" xfId="54576"/>
    <cellStyle name="Примечание 2 3 20 8" xfId="16137"/>
    <cellStyle name="Примечание 2 3 20 9" xfId="29543"/>
    <cellStyle name="Примечание 2 3 21" xfId="2840"/>
    <cellStyle name="Примечание 2 3 21 10" xfId="43263"/>
    <cellStyle name="Примечание 2 3 21 2" xfId="5655"/>
    <cellStyle name="Примечание 2 3 21 2 2" xfId="19287"/>
    <cellStyle name="Примечание 2 3 21 2 3" xfId="32689"/>
    <cellStyle name="Примечание 2 3 21 2 4" xfId="46073"/>
    <cellStyle name="Примечание 2 3 21 3" xfId="7449"/>
    <cellStyle name="Примечание 2 3 21 3 2" xfId="21081"/>
    <cellStyle name="Примечание 2 3 21 3 3" xfId="34483"/>
    <cellStyle name="Примечание 2 3 21 3 4" xfId="47867"/>
    <cellStyle name="Примечание 2 3 21 4" xfId="9226"/>
    <cellStyle name="Примечание 2 3 21 4 2" xfId="22858"/>
    <cellStyle name="Примечание 2 3 21 4 3" xfId="36260"/>
    <cellStyle name="Примечание 2 3 21 4 4" xfId="49644"/>
    <cellStyle name="Примечание 2 3 21 5" xfId="10988"/>
    <cellStyle name="Примечание 2 3 21 5 2" xfId="24620"/>
    <cellStyle name="Примечание 2 3 21 5 3" xfId="38022"/>
    <cellStyle name="Примечание 2 3 21 5 4" xfId="51406"/>
    <cellStyle name="Примечание 2 3 21 6" xfId="12759"/>
    <cellStyle name="Примечание 2 3 21 6 2" xfId="26391"/>
    <cellStyle name="Примечание 2 3 21 6 3" xfId="39793"/>
    <cellStyle name="Примечание 2 3 21 6 4" xfId="53177"/>
    <cellStyle name="Примечание 2 3 21 7" xfId="14494"/>
    <cellStyle name="Примечание 2 3 21 7 2" xfId="28126"/>
    <cellStyle name="Примечание 2 3 21 7 3" xfId="41528"/>
    <cellStyle name="Примечание 2 3 21 7 4" xfId="54912"/>
    <cellStyle name="Примечание 2 3 21 8" xfId="16473"/>
    <cellStyle name="Примечание 2 3 21 9" xfId="29879"/>
    <cellStyle name="Примечание 2 3 22" xfId="2863"/>
    <cellStyle name="Примечание 2 3 22 10" xfId="43286"/>
    <cellStyle name="Примечание 2 3 22 2" xfId="5678"/>
    <cellStyle name="Примечание 2 3 22 2 2" xfId="19310"/>
    <cellStyle name="Примечание 2 3 22 2 3" xfId="32712"/>
    <cellStyle name="Примечание 2 3 22 2 4" xfId="46096"/>
    <cellStyle name="Примечание 2 3 22 3" xfId="7472"/>
    <cellStyle name="Примечание 2 3 22 3 2" xfId="21104"/>
    <cellStyle name="Примечание 2 3 22 3 3" xfId="34506"/>
    <cellStyle name="Примечание 2 3 22 3 4" xfId="47890"/>
    <cellStyle name="Примечание 2 3 22 4" xfId="9249"/>
    <cellStyle name="Примечание 2 3 22 4 2" xfId="22881"/>
    <cellStyle name="Примечание 2 3 22 4 3" xfId="36283"/>
    <cellStyle name="Примечание 2 3 22 4 4" xfId="49667"/>
    <cellStyle name="Примечание 2 3 22 5" xfId="11011"/>
    <cellStyle name="Примечание 2 3 22 5 2" xfId="24643"/>
    <cellStyle name="Примечание 2 3 22 5 3" xfId="38045"/>
    <cellStyle name="Примечание 2 3 22 5 4" xfId="51429"/>
    <cellStyle name="Примечание 2 3 22 6" xfId="12782"/>
    <cellStyle name="Примечание 2 3 22 6 2" xfId="26414"/>
    <cellStyle name="Примечание 2 3 22 6 3" xfId="39816"/>
    <cellStyle name="Примечание 2 3 22 6 4" xfId="53200"/>
    <cellStyle name="Примечание 2 3 22 7" xfId="14517"/>
    <cellStyle name="Примечание 2 3 22 7 2" xfId="28149"/>
    <cellStyle name="Примечание 2 3 22 7 3" xfId="41551"/>
    <cellStyle name="Примечание 2 3 22 7 4" xfId="54935"/>
    <cellStyle name="Примечание 2 3 22 8" xfId="16496"/>
    <cellStyle name="Примечание 2 3 22 9" xfId="29902"/>
    <cellStyle name="Примечание 2 3 23" xfId="2801"/>
    <cellStyle name="Примечание 2 3 23 10" xfId="43224"/>
    <cellStyle name="Примечание 2 3 23 2" xfId="5616"/>
    <cellStyle name="Примечание 2 3 23 2 2" xfId="19248"/>
    <cellStyle name="Примечание 2 3 23 2 3" xfId="32650"/>
    <cellStyle name="Примечание 2 3 23 2 4" xfId="46034"/>
    <cellStyle name="Примечание 2 3 23 3" xfId="7410"/>
    <cellStyle name="Примечание 2 3 23 3 2" xfId="21042"/>
    <cellStyle name="Примечание 2 3 23 3 3" xfId="34444"/>
    <cellStyle name="Примечание 2 3 23 3 4" xfId="47828"/>
    <cellStyle name="Примечание 2 3 23 4" xfId="9187"/>
    <cellStyle name="Примечание 2 3 23 4 2" xfId="22819"/>
    <cellStyle name="Примечание 2 3 23 4 3" xfId="36221"/>
    <cellStyle name="Примечание 2 3 23 4 4" xfId="49605"/>
    <cellStyle name="Примечание 2 3 23 5" xfId="10949"/>
    <cellStyle name="Примечание 2 3 23 5 2" xfId="24581"/>
    <cellStyle name="Примечание 2 3 23 5 3" xfId="37983"/>
    <cellStyle name="Примечание 2 3 23 5 4" xfId="51367"/>
    <cellStyle name="Примечание 2 3 23 6" xfId="12720"/>
    <cellStyle name="Примечание 2 3 23 6 2" xfId="26352"/>
    <cellStyle name="Примечание 2 3 23 6 3" xfId="39754"/>
    <cellStyle name="Примечание 2 3 23 6 4" xfId="53138"/>
    <cellStyle name="Примечание 2 3 23 7" xfId="14455"/>
    <cellStyle name="Примечание 2 3 23 7 2" xfId="28087"/>
    <cellStyle name="Примечание 2 3 23 7 3" xfId="41489"/>
    <cellStyle name="Примечание 2 3 23 7 4" xfId="54873"/>
    <cellStyle name="Примечание 2 3 23 8" xfId="16434"/>
    <cellStyle name="Примечание 2 3 23 9" xfId="29840"/>
    <cellStyle name="Примечание 2 3 24" xfId="2854"/>
    <cellStyle name="Примечание 2 3 24 10" xfId="43277"/>
    <cellStyle name="Примечание 2 3 24 2" xfId="5669"/>
    <cellStyle name="Примечание 2 3 24 2 2" xfId="19301"/>
    <cellStyle name="Примечание 2 3 24 2 3" xfId="32703"/>
    <cellStyle name="Примечание 2 3 24 2 4" xfId="46087"/>
    <cellStyle name="Примечание 2 3 24 3" xfId="7463"/>
    <cellStyle name="Примечание 2 3 24 3 2" xfId="21095"/>
    <cellStyle name="Примечание 2 3 24 3 3" xfId="34497"/>
    <cellStyle name="Примечание 2 3 24 3 4" xfId="47881"/>
    <cellStyle name="Примечание 2 3 24 4" xfId="9240"/>
    <cellStyle name="Примечание 2 3 24 4 2" xfId="22872"/>
    <cellStyle name="Примечание 2 3 24 4 3" xfId="36274"/>
    <cellStyle name="Примечание 2 3 24 4 4" xfId="49658"/>
    <cellStyle name="Примечание 2 3 24 5" xfId="11002"/>
    <cellStyle name="Примечание 2 3 24 5 2" xfId="24634"/>
    <cellStyle name="Примечание 2 3 24 5 3" xfId="38036"/>
    <cellStyle name="Примечание 2 3 24 5 4" xfId="51420"/>
    <cellStyle name="Примечание 2 3 24 6" xfId="12773"/>
    <cellStyle name="Примечание 2 3 24 6 2" xfId="26405"/>
    <cellStyle name="Примечание 2 3 24 6 3" xfId="39807"/>
    <cellStyle name="Примечание 2 3 24 6 4" xfId="53191"/>
    <cellStyle name="Примечание 2 3 24 7" xfId="14508"/>
    <cellStyle name="Примечание 2 3 24 7 2" xfId="28140"/>
    <cellStyle name="Примечание 2 3 24 7 3" xfId="41542"/>
    <cellStyle name="Примечание 2 3 24 7 4" xfId="54926"/>
    <cellStyle name="Примечание 2 3 24 8" xfId="16487"/>
    <cellStyle name="Примечание 2 3 24 9" xfId="29893"/>
    <cellStyle name="Примечание 2 3 25" xfId="3334"/>
    <cellStyle name="Примечание 2 3 25 10" xfId="43757"/>
    <cellStyle name="Примечание 2 3 25 2" xfId="6149"/>
    <cellStyle name="Примечание 2 3 25 2 2" xfId="19781"/>
    <cellStyle name="Примечание 2 3 25 2 3" xfId="33183"/>
    <cellStyle name="Примечание 2 3 25 2 4" xfId="46567"/>
    <cellStyle name="Примечание 2 3 25 3" xfId="7943"/>
    <cellStyle name="Примечание 2 3 25 3 2" xfId="21575"/>
    <cellStyle name="Примечание 2 3 25 3 3" xfId="34977"/>
    <cellStyle name="Примечание 2 3 25 3 4" xfId="48361"/>
    <cellStyle name="Примечание 2 3 25 4" xfId="9720"/>
    <cellStyle name="Примечание 2 3 25 4 2" xfId="23352"/>
    <cellStyle name="Примечание 2 3 25 4 3" xfId="36754"/>
    <cellStyle name="Примечание 2 3 25 4 4" xfId="50138"/>
    <cellStyle name="Примечание 2 3 25 5" xfId="11482"/>
    <cellStyle name="Примечание 2 3 25 5 2" xfId="25114"/>
    <cellStyle name="Примечание 2 3 25 5 3" xfId="38516"/>
    <cellStyle name="Примечание 2 3 25 5 4" xfId="51900"/>
    <cellStyle name="Примечание 2 3 25 6" xfId="13253"/>
    <cellStyle name="Примечание 2 3 25 6 2" xfId="26885"/>
    <cellStyle name="Примечание 2 3 25 6 3" xfId="40287"/>
    <cellStyle name="Примечание 2 3 25 6 4" xfId="53671"/>
    <cellStyle name="Примечание 2 3 25 7" xfId="14988"/>
    <cellStyle name="Примечание 2 3 25 7 2" xfId="28620"/>
    <cellStyle name="Примечание 2 3 25 7 3" xfId="42022"/>
    <cellStyle name="Примечание 2 3 25 7 4" xfId="55406"/>
    <cellStyle name="Примечание 2 3 25 8" xfId="16967"/>
    <cellStyle name="Примечание 2 3 25 9" xfId="30373"/>
    <cellStyle name="Примечание 2 3 26" xfId="3333"/>
    <cellStyle name="Примечание 2 3 26 10" xfId="43756"/>
    <cellStyle name="Примечание 2 3 26 2" xfId="6148"/>
    <cellStyle name="Примечание 2 3 26 2 2" xfId="19780"/>
    <cellStyle name="Примечание 2 3 26 2 3" xfId="33182"/>
    <cellStyle name="Примечание 2 3 26 2 4" xfId="46566"/>
    <cellStyle name="Примечание 2 3 26 3" xfId="7942"/>
    <cellStyle name="Примечание 2 3 26 3 2" xfId="21574"/>
    <cellStyle name="Примечание 2 3 26 3 3" xfId="34976"/>
    <cellStyle name="Примечание 2 3 26 3 4" xfId="48360"/>
    <cellStyle name="Примечание 2 3 26 4" xfId="9719"/>
    <cellStyle name="Примечание 2 3 26 4 2" xfId="23351"/>
    <cellStyle name="Примечание 2 3 26 4 3" xfId="36753"/>
    <cellStyle name="Примечание 2 3 26 4 4" xfId="50137"/>
    <cellStyle name="Примечание 2 3 26 5" xfId="11481"/>
    <cellStyle name="Примечание 2 3 26 5 2" xfId="25113"/>
    <cellStyle name="Примечание 2 3 26 5 3" xfId="38515"/>
    <cellStyle name="Примечание 2 3 26 5 4" xfId="51899"/>
    <cellStyle name="Примечание 2 3 26 6" xfId="13252"/>
    <cellStyle name="Примечание 2 3 26 6 2" xfId="26884"/>
    <cellStyle name="Примечание 2 3 26 6 3" xfId="40286"/>
    <cellStyle name="Примечание 2 3 26 6 4" xfId="53670"/>
    <cellStyle name="Примечание 2 3 26 7" xfId="14987"/>
    <cellStyle name="Примечание 2 3 26 7 2" xfId="28619"/>
    <cellStyle name="Примечание 2 3 26 7 3" xfId="42021"/>
    <cellStyle name="Примечание 2 3 26 7 4" xfId="55405"/>
    <cellStyle name="Примечание 2 3 26 8" xfId="16966"/>
    <cellStyle name="Примечание 2 3 26 9" xfId="30372"/>
    <cellStyle name="Примечание 2 3 27" xfId="3353"/>
    <cellStyle name="Примечание 2 3 27 10" xfId="43776"/>
    <cellStyle name="Примечание 2 3 27 2" xfId="6168"/>
    <cellStyle name="Примечание 2 3 27 2 2" xfId="19800"/>
    <cellStyle name="Примечание 2 3 27 2 3" xfId="33202"/>
    <cellStyle name="Примечание 2 3 27 2 4" xfId="46586"/>
    <cellStyle name="Примечание 2 3 27 3" xfId="7962"/>
    <cellStyle name="Примечание 2 3 27 3 2" xfId="21594"/>
    <cellStyle name="Примечание 2 3 27 3 3" xfId="34996"/>
    <cellStyle name="Примечание 2 3 27 3 4" xfId="48380"/>
    <cellStyle name="Примечание 2 3 27 4" xfId="9739"/>
    <cellStyle name="Примечание 2 3 27 4 2" xfId="23371"/>
    <cellStyle name="Примечание 2 3 27 4 3" xfId="36773"/>
    <cellStyle name="Примечание 2 3 27 4 4" xfId="50157"/>
    <cellStyle name="Примечание 2 3 27 5" xfId="11501"/>
    <cellStyle name="Примечание 2 3 27 5 2" xfId="25133"/>
    <cellStyle name="Примечание 2 3 27 5 3" xfId="38535"/>
    <cellStyle name="Примечание 2 3 27 5 4" xfId="51919"/>
    <cellStyle name="Примечание 2 3 27 6" xfId="13272"/>
    <cellStyle name="Примечание 2 3 27 6 2" xfId="26904"/>
    <cellStyle name="Примечание 2 3 27 6 3" xfId="40306"/>
    <cellStyle name="Примечание 2 3 27 6 4" xfId="53690"/>
    <cellStyle name="Примечание 2 3 27 7" xfId="15007"/>
    <cellStyle name="Примечание 2 3 27 7 2" xfId="28639"/>
    <cellStyle name="Примечание 2 3 27 7 3" xfId="42041"/>
    <cellStyle name="Примечание 2 3 27 7 4" xfId="55425"/>
    <cellStyle name="Примечание 2 3 27 8" xfId="16986"/>
    <cellStyle name="Примечание 2 3 27 9" xfId="30392"/>
    <cellStyle name="Примечание 2 3 28" xfId="3587"/>
    <cellStyle name="Примечание 2 3 28 10" xfId="44010"/>
    <cellStyle name="Примечание 2 3 28 2" xfId="6402"/>
    <cellStyle name="Примечание 2 3 28 2 2" xfId="20034"/>
    <cellStyle name="Примечание 2 3 28 2 3" xfId="33436"/>
    <cellStyle name="Примечание 2 3 28 2 4" xfId="46820"/>
    <cellStyle name="Примечание 2 3 28 3" xfId="8196"/>
    <cellStyle name="Примечание 2 3 28 3 2" xfId="21828"/>
    <cellStyle name="Примечание 2 3 28 3 3" xfId="35230"/>
    <cellStyle name="Примечание 2 3 28 3 4" xfId="48614"/>
    <cellStyle name="Примечание 2 3 28 4" xfId="9973"/>
    <cellStyle name="Примечание 2 3 28 4 2" xfId="23605"/>
    <cellStyle name="Примечание 2 3 28 4 3" xfId="37007"/>
    <cellStyle name="Примечание 2 3 28 4 4" xfId="50391"/>
    <cellStyle name="Примечание 2 3 28 5" xfId="11735"/>
    <cellStyle name="Примечание 2 3 28 5 2" xfId="25367"/>
    <cellStyle name="Примечание 2 3 28 5 3" xfId="38769"/>
    <cellStyle name="Примечание 2 3 28 5 4" xfId="52153"/>
    <cellStyle name="Примечание 2 3 28 6" xfId="13506"/>
    <cellStyle name="Примечание 2 3 28 6 2" xfId="27138"/>
    <cellStyle name="Примечание 2 3 28 6 3" xfId="40540"/>
    <cellStyle name="Примечание 2 3 28 6 4" xfId="53924"/>
    <cellStyle name="Примечание 2 3 28 7" xfId="15241"/>
    <cellStyle name="Примечание 2 3 28 7 2" xfId="28873"/>
    <cellStyle name="Примечание 2 3 28 7 3" xfId="42275"/>
    <cellStyle name="Примечание 2 3 28 7 4" xfId="55659"/>
    <cellStyle name="Примечание 2 3 28 8" xfId="17220"/>
    <cellStyle name="Примечание 2 3 28 9" xfId="30626"/>
    <cellStyle name="Примечание 2 3 29" xfId="3603"/>
    <cellStyle name="Примечание 2 3 29 10" xfId="44026"/>
    <cellStyle name="Примечание 2 3 29 2" xfId="6418"/>
    <cellStyle name="Примечание 2 3 29 2 2" xfId="20050"/>
    <cellStyle name="Примечание 2 3 29 2 3" xfId="33452"/>
    <cellStyle name="Примечание 2 3 29 2 4" xfId="46836"/>
    <cellStyle name="Примечание 2 3 29 3" xfId="8212"/>
    <cellStyle name="Примечание 2 3 29 3 2" xfId="21844"/>
    <cellStyle name="Примечание 2 3 29 3 3" xfId="35246"/>
    <cellStyle name="Примечание 2 3 29 3 4" xfId="48630"/>
    <cellStyle name="Примечание 2 3 29 4" xfId="9989"/>
    <cellStyle name="Примечание 2 3 29 4 2" xfId="23621"/>
    <cellStyle name="Примечание 2 3 29 4 3" xfId="37023"/>
    <cellStyle name="Примечание 2 3 29 4 4" xfId="50407"/>
    <cellStyle name="Примечание 2 3 29 5" xfId="11751"/>
    <cellStyle name="Примечание 2 3 29 5 2" xfId="25383"/>
    <cellStyle name="Примечание 2 3 29 5 3" xfId="38785"/>
    <cellStyle name="Примечание 2 3 29 5 4" xfId="52169"/>
    <cellStyle name="Примечание 2 3 29 6" xfId="13522"/>
    <cellStyle name="Примечание 2 3 29 6 2" xfId="27154"/>
    <cellStyle name="Примечание 2 3 29 6 3" xfId="40556"/>
    <cellStyle name="Примечание 2 3 29 6 4" xfId="53940"/>
    <cellStyle name="Примечание 2 3 29 7" xfId="15257"/>
    <cellStyle name="Примечание 2 3 29 7 2" xfId="28889"/>
    <cellStyle name="Примечание 2 3 29 7 3" xfId="42291"/>
    <cellStyle name="Примечание 2 3 29 7 4" xfId="55675"/>
    <cellStyle name="Примечание 2 3 29 8" xfId="17236"/>
    <cellStyle name="Примечание 2 3 29 9" xfId="30642"/>
    <cellStyle name="Примечание 2 3 3" xfId="1898"/>
    <cellStyle name="Примечание 2 3 3 10" xfId="2487"/>
    <cellStyle name="Примечание 2 3 3 10 10" xfId="42910"/>
    <cellStyle name="Примечание 2 3 3 10 2" xfId="5302"/>
    <cellStyle name="Примечание 2 3 3 10 2 2" xfId="18934"/>
    <cellStyle name="Примечание 2 3 3 10 2 3" xfId="32336"/>
    <cellStyle name="Примечание 2 3 3 10 2 4" xfId="45720"/>
    <cellStyle name="Примечание 2 3 3 10 3" xfId="7096"/>
    <cellStyle name="Примечание 2 3 3 10 3 2" xfId="20728"/>
    <cellStyle name="Примечание 2 3 3 10 3 3" xfId="34130"/>
    <cellStyle name="Примечание 2 3 3 10 3 4" xfId="47514"/>
    <cellStyle name="Примечание 2 3 3 10 4" xfId="8873"/>
    <cellStyle name="Примечание 2 3 3 10 4 2" xfId="22505"/>
    <cellStyle name="Примечание 2 3 3 10 4 3" xfId="35907"/>
    <cellStyle name="Примечание 2 3 3 10 4 4" xfId="49291"/>
    <cellStyle name="Примечание 2 3 3 10 5" xfId="10635"/>
    <cellStyle name="Примечание 2 3 3 10 5 2" xfId="24267"/>
    <cellStyle name="Примечание 2 3 3 10 5 3" xfId="37669"/>
    <cellStyle name="Примечание 2 3 3 10 5 4" xfId="51053"/>
    <cellStyle name="Примечание 2 3 3 10 6" xfId="12406"/>
    <cellStyle name="Примечание 2 3 3 10 6 2" xfId="26038"/>
    <cellStyle name="Примечание 2 3 3 10 6 3" xfId="39440"/>
    <cellStyle name="Примечание 2 3 3 10 6 4" xfId="52824"/>
    <cellStyle name="Примечание 2 3 3 10 7" xfId="14141"/>
    <cellStyle name="Примечание 2 3 3 10 7 2" xfId="27773"/>
    <cellStyle name="Примечание 2 3 3 10 7 3" xfId="41175"/>
    <cellStyle name="Примечание 2 3 3 10 7 4" xfId="54559"/>
    <cellStyle name="Примечание 2 3 3 10 8" xfId="16120"/>
    <cellStyle name="Примечание 2 3 3 10 9" xfId="29526"/>
    <cellStyle name="Примечание 2 3 3 100" xfId="4794"/>
    <cellStyle name="Примечание 2 3 3 100 2" xfId="18427"/>
    <cellStyle name="Примечание 2 3 3 100 3" xfId="31831"/>
    <cellStyle name="Примечание 2 3 3 100 4" xfId="45215"/>
    <cellStyle name="Примечание 2 3 3 101" xfId="4657"/>
    <cellStyle name="Примечание 2 3 3 101 2" xfId="18290"/>
    <cellStyle name="Примечание 2 3 3 101 3" xfId="31695"/>
    <cellStyle name="Примечание 2 3 3 101 4" xfId="45079"/>
    <cellStyle name="Примечание 2 3 3 102" xfId="5011"/>
    <cellStyle name="Примечание 2 3 3 102 2" xfId="18643"/>
    <cellStyle name="Примечание 2 3 3 102 3" xfId="32046"/>
    <cellStyle name="Примечание 2 3 3 102 4" xfId="45430"/>
    <cellStyle name="Примечание 2 3 3 103" xfId="8570"/>
    <cellStyle name="Примечание 2 3 3 103 2" xfId="22202"/>
    <cellStyle name="Примечание 2 3 3 103 3" xfId="35604"/>
    <cellStyle name="Примечание 2 3 3 103 4" xfId="48988"/>
    <cellStyle name="Примечание 2 3 3 104" xfId="10339"/>
    <cellStyle name="Примечание 2 3 3 104 2" xfId="23971"/>
    <cellStyle name="Примечание 2 3 3 104 3" xfId="37373"/>
    <cellStyle name="Примечание 2 3 3 104 4" xfId="50757"/>
    <cellStyle name="Примечание 2 3 3 105" xfId="12111"/>
    <cellStyle name="Примечание 2 3 3 105 2" xfId="25743"/>
    <cellStyle name="Примечание 2 3 3 105 3" xfId="39145"/>
    <cellStyle name="Примечание 2 3 3 105 4" xfId="52529"/>
    <cellStyle name="Примечание 2 3 3 106" xfId="15570"/>
    <cellStyle name="Примечание 2 3 3 107" xfId="15638"/>
    <cellStyle name="Примечание 2 3 3 108" xfId="15820"/>
    <cellStyle name="Примечание 2 3 3 109" xfId="29232"/>
    <cellStyle name="Примечание 2 3 3 11" xfId="2513"/>
    <cellStyle name="Примечание 2 3 3 11 10" xfId="42936"/>
    <cellStyle name="Примечание 2 3 3 11 2" xfId="5328"/>
    <cellStyle name="Примечание 2 3 3 11 2 2" xfId="18960"/>
    <cellStyle name="Примечание 2 3 3 11 2 3" xfId="32362"/>
    <cellStyle name="Примечание 2 3 3 11 2 4" xfId="45746"/>
    <cellStyle name="Примечание 2 3 3 11 3" xfId="7122"/>
    <cellStyle name="Примечание 2 3 3 11 3 2" xfId="20754"/>
    <cellStyle name="Примечание 2 3 3 11 3 3" xfId="34156"/>
    <cellStyle name="Примечание 2 3 3 11 3 4" xfId="47540"/>
    <cellStyle name="Примечание 2 3 3 11 4" xfId="8899"/>
    <cellStyle name="Примечание 2 3 3 11 4 2" xfId="22531"/>
    <cellStyle name="Примечание 2 3 3 11 4 3" xfId="35933"/>
    <cellStyle name="Примечание 2 3 3 11 4 4" xfId="49317"/>
    <cellStyle name="Примечание 2 3 3 11 5" xfId="10661"/>
    <cellStyle name="Примечание 2 3 3 11 5 2" xfId="24293"/>
    <cellStyle name="Примечание 2 3 3 11 5 3" xfId="37695"/>
    <cellStyle name="Примечание 2 3 3 11 5 4" xfId="51079"/>
    <cellStyle name="Примечание 2 3 3 11 6" xfId="12432"/>
    <cellStyle name="Примечание 2 3 3 11 6 2" xfId="26064"/>
    <cellStyle name="Примечание 2 3 3 11 6 3" xfId="39466"/>
    <cellStyle name="Примечание 2 3 3 11 6 4" xfId="52850"/>
    <cellStyle name="Примечание 2 3 3 11 7" xfId="14167"/>
    <cellStyle name="Примечание 2 3 3 11 7 2" xfId="27799"/>
    <cellStyle name="Примечание 2 3 3 11 7 3" xfId="41201"/>
    <cellStyle name="Примечание 2 3 3 11 7 4" xfId="54585"/>
    <cellStyle name="Примечание 2 3 3 11 8" xfId="16146"/>
    <cellStyle name="Примечание 2 3 3 11 9" xfId="29552"/>
    <cellStyle name="Примечание 2 3 3 110" xfId="56186"/>
    <cellStyle name="Примечание 2 3 3 111" xfId="56415"/>
    <cellStyle name="Примечание 2 3 3 112" xfId="56515"/>
    <cellStyle name="Примечание 2 3 3 113" xfId="56429"/>
    <cellStyle name="Примечание 2 3 3 114" xfId="56065"/>
    <cellStyle name="Примечание 2 3 3 115" xfId="56831"/>
    <cellStyle name="Примечание 2 3 3 116" xfId="56751"/>
    <cellStyle name="Примечание 2 3 3 117" xfId="56139"/>
    <cellStyle name="Примечание 2 3 3 118" xfId="56053"/>
    <cellStyle name="Примечание 2 3 3 119" xfId="56099"/>
    <cellStyle name="Примечание 2 3 3 12" xfId="2534"/>
    <cellStyle name="Примечание 2 3 3 12 10" xfId="42957"/>
    <cellStyle name="Примечание 2 3 3 12 2" xfId="5349"/>
    <cellStyle name="Примечание 2 3 3 12 2 2" xfId="18981"/>
    <cellStyle name="Примечание 2 3 3 12 2 3" xfId="32383"/>
    <cellStyle name="Примечание 2 3 3 12 2 4" xfId="45767"/>
    <cellStyle name="Примечание 2 3 3 12 3" xfId="7143"/>
    <cellStyle name="Примечание 2 3 3 12 3 2" xfId="20775"/>
    <cellStyle name="Примечание 2 3 3 12 3 3" xfId="34177"/>
    <cellStyle name="Примечание 2 3 3 12 3 4" xfId="47561"/>
    <cellStyle name="Примечание 2 3 3 12 4" xfId="8920"/>
    <cellStyle name="Примечание 2 3 3 12 4 2" xfId="22552"/>
    <cellStyle name="Примечание 2 3 3 12 4 3" xfId="35954"/>
    <cellStyle name="Примечание 2 3 3 12 4 4" xfId="49338"/>
    <cellStyle name="Примечание 2 3 3 12 5" xfId="10682"/>
    <cellStyle name="Примечание 2 3 3 12 5 2" xfId="24314"/>
    <cellStyle name="Примечание 2 3 3 12 5 3" xfId="37716"/>
    <cellStyle name="Примечание 2 3 3 12 5 4" xfId="51100"/>
    <cellStyle name="Примечание 2 3 3 12 6" xfId="12453"/>
    <cellStyle name="Примечание 2 3 3 12 6 2" xfId="26085"/>
    <cellStyle name="Примечание 2 3 3 12 6 3" xfId="39487"/>
    <cellStyle name="Примечание 2 3 3 12 6 4" xfId="52871"/>
    <cellStyle name="Примечание 2 3 3 12 7" xfId="14188"/>
    <cellStyle name="Примечание 2 3 3 12 7 2" xfId="27820"/>
    <cellStyle name="Примечание 2 3 3 12 7 3" xfId="41222"/>
    <cellStyle name="Примечание 2 3 3 12 7 4" xfId="54606"/>
    <cellStyle name="Примечание 2 3 3 12 8" xfId="16167"/>
    <cellStyle name="Примечание 2 3 3 12 9" xfId="29573"/>
    <cellStyle name="Примечание 2 3 3 13" xfId="2555"/>
    <cellStyle name="Примечание 2 3 3 13 10" xfId="42978"/>
    <cellStyle name="Примечание 2 3 3 13 2" xfId="5370"/>
    <cellStyle name="Примечание 2 3 3 13 2 2" xfId="19002"/>
    <cellStyle name="Примечание 2 3 3 13 2 3" xfId="32404"/>
    <cellStyle name="Примечание 2 3 3 13 2 4" xfId="45788"/>
    <cellStyle name="Примечание 2 3 3 13 3" xfId="7164"/>
    <cellStyle name="Примечание 2 3 3 13 3 2" xfId="20796"/>
    <cellStyle name="Примечание 2 3 3 13 3 3" xfId="34198"/>
    <cellStyle name="Примечание 2 3 3 13 3 4" xfId="47582"/>
    <cellStyle name="Примечание 2 3 3 13 4" xfId="8941"/>
    <cellStyle name="Примечание 2 3 3 13 4 2" xfId="22573"/>
    <cellStyle name="Примечание 2 3 3 13 4 3" xfId="35975"/>
    <cellStyle name="Примечание 2 3 3 13 4 4" xfId="49359"/>
    <cellStyle name="Примечание 2 3 3 13 5" xfId="10703"/>
    <cellStyle name="Примечание 2 3 3 13 5 2" xfId="24335"/>
    <cellStyle name="Примечание 2 3 3 13 5 3" xfId="37737"/>
    <cellStyle name="Примечание 2 3 3 13 5 4" xfId="51121"/>
    <cellStyle name="Примечание 2 3 3 13 6" xfId="12474"/>
    <cellStyle name="Примечание 2 3 3 13 6 2" xfId="26106"/>
    <cellStyle name="Примечание 2 3 3 13 6 3" xfId="39508"/>
    <cellStyle name="Примечание 2 3 3 13 6 4" xfId="52892"/>
    <cellStyle name="Примечание 2 3 3 13 7" xfId="14209"/>
    <cellStyle name="Примечание 2 3 3 13 7 2" xfId="27841"/>
    <cellStyle name="Примечание 2 3 3 13 7 3" xfId="41243"/>
    <cellStyle name="Примечание 2 3 3 13 7 4" xfId="54627"/>
    <cellStyle name="Примечание 2 3 3 13 8" xfId="16188"/>
    <cellStyle name="Примечание 2 3 3 13 9" xfId="29594"/>
    <cellStyle name="Примечание 2 3 3 14" xfId="2576"/>
    <cellStyle name="Примечание 2 3 3 14 10" xfId="42999"/>
    <cellStyle name="Примечание 2 3 3 14 2" xfId="5391"/>
    <cellStyle name="Примечание 2 3 3 14 2 2" xfId="19023"/>
    <cellStyle name="Примечание 2 3 3 14 2 3" xfId="32425"/>
    <cellStyle name="Примечание 2 3 3 14 2 4" xfId="45809"/>
    <cellStyle name="Примечание 2 3 3 14 3" xfId="7185"/>
    <cellStyle name="Примечание 2 3 3 14 3 2" xfId="20817"/>
    <cellStyle name="Примечание 2 3 3 14 3 3" xfId="34219"/>
    <cellStyle name="Примечание 2 3 3 14 3 4" xfId="47603"/>
    <cellStyle name="Примечание 2 3 3 14 4" xfId="8962"/>
    <cellStyle name="Примечание 2 3 3 14 4 2" xfId="22594"/>
    <cellStyle name="Примечание 2 3 3 14 4 3" xfId="35996"/>
    <cellStyle name="Примечание 2 3 3 14 4 4" xfId="49380"/>
    <cellStyle name="Примечание 2 3 3 14 5" xfId="10724"/>
    <cellStyle name="Примечание 2 3 3 14 5 2" xfId="24356"/>
    <cellStyle name="Примечание 2 3 3 14 5 3" xfId="37758"/>
    <cellStyle name="Примечание 2 3 3 14 5 4" xfId="51142"/>
    <cellStyle name="Примечание 2 3 3 14 6" xfId="12495"/>
    <cellStyle name="Примечание 2 3 3 14 6 2" xfId="26127"/>
    <cellStyle name="Примечание 2 3 3 14 6 3" xfId="39529"/>
    <cellStyle name="Примечание 2 3 3 14 6 4" xfId="52913"/>
    <cellStyle name="Примечание 2 3 3 14 7" xfId="14230"/>
    <cellStyle name="Примечание 2 3 3 14 7 2" xfId="27862"/>
    <cellStyle name="Примечание 2 3 3 14 7 3" xfId="41264"/>
    <cellStyle name="Примечание 2 3 3 14 7 4" xfId="54648"/>
    <cellStyle name="Примечание 2 3 3 14 8" xfId="16209"/>
    <cellStyle name="Примечание 2 3 3 14 9" xfId="29615"/>
    <cellStyle name="Примечание 2 3 3 15" xfId="2597"/>
    <cellStyle name="Примечание 2 3 3 15 10" xfId="43020"/>
    <cellStyle name="Примечание 2 3 3 15 2" xfId="5412"/>
    <cellStyle name="Примечание 2 3 3 15 2 2" xfId="19044"/>
    <cellStyle name="Примечание 2 3 3 15 2 3" xfId="32446"/>
    <cellStyle name="Примечание 2 3 3 15 2 4" xfId="45830"/>
    <cellStyle name="Примечание 2 3 3 15 3" xfId="7206"/>
    <cellStyle name="Примечание 2 3 3 15 3 2" xfId="20838"/>
    <cellStyle name="Примечание 2 3 3 15 3 3" xfId="34240"/>
    <cellStyle name="Примечание 2 3 3 15 3 4" xfId="47624"/>
    <cellStyle name="Примечание 2 3 3 15 4" xfId="8983"/>
    <cellStyle name="Примечание 2 3 3 15 4 2" xfId="22615"/>
    <cellStyle name="Примечание 2 3 3 15 4 3" xfId="36017"/>
    <cellStyle name="Примечание 2 3 3 15 4 4" xfId="49401"/>
    <cellStyle name="Примечание 2 3 3 15 5" xfId="10745"/>
    <cellStyle name="Примечание 2 3 3 15 5 2" xfId="24377"/>
    <cellStyle name="Примечание 2 3 3 15 5 3" xfId="37779"/>
    <cellStyle name="Примечание 2 3 3 15 5 4" xfId="51163"/>
    <cellStyle name="Примечание 2 3 3 15 6" xfId="12516"/>
    <cellStyle name="Примечание 2 3 3 15 6 2" xfId="26148"/>
    <cellStyle name="Примечание 2 3 3 15 6 3" xfId="39550"/>
    <cellStyle name="Примечание 2 3 3 15 6 4" xfId="52934"/>
    <cellStyle name="Примечание 2 3 3 15 7" xfId="14251"/>
    <cellStyle name="Примечание 2 3 3 15 7 2" xfId="27883"/>
    <cellStyle name="Примечание 2 3 3 15 7 3" xfId="41285"/>
    <cellStyle name="Примечание 2 3 3 15 7 4" xfId="54669"/>
    <cellStyle name="Примечание 2 3 3 15 8" xfId="16230"/>
    <cellStyle name="Примечание 2 3 3 15 9" xfId="29636"/>
    <cellStyle name="Примечание 2 3 3 16" xfId="2618"/>
    <cellStyle name="Примечание 2 3 3 16 10" xfId="43041"/>
    <cellStyle name="Примечание 2 3 3 16 2" xfId="5433"/>
    <cellStyle name="Примечание 2 3 3 16 2 2" xfId="19065"/>
    <cellStyle name="Примечание 2 3 3 16 2 3" xfId="32467"/>
    <cellStyle name="Примечание 2 3 3 16 2 4" xfId="45851"/>
    <cellStyle name="Примечание 2 3 3 16 3" xfId="7227"/>
    <cellStyle name="Примечание 2 3 3 16 3 2" xfId="20859"/>
    <cellStyle name="Примечание 2 3 3 16 3 3" xfId="34261"/>
    <cellStyle name="Примечание 2 3 3 16 3 4" xfId="47645"/>
    <cellStyle name="Примечание 2 3 3 16 4" xfId="9004"/>
    <cellStyle name="Примечание 2 3 3 16 4 2" xfId="22636"/>
    <cellStyle name="Примечание 2 3 3 16 4 3" xfId="36038"/>
    <cellStyle name="Примечание 2 3 3 16 4 4" xfId="49422"/>
    <cellStyle name="Примечание 2 3 3 16 5" xfId="10766"/>
    <cellStyle name="Примечание 2 3 3 16 5 2" xfId="24398"/>
    <cellStyle name="Примечание 2 3 3 16 5 3" xfId="37800"/>
    <cellStyle name="Примечание 2 3 3 16 5 4" xfId="51184"/>
    <cellStyle name="Примечание 2 3 3 16 6" xfId="12537"/>
    <cellStyle name="Примечание 2 3 3 16 6 2" xfId="26169"/>
    <cellStyle name="Примечание 2 3 3 16 6 3" xfId="39571"/>
    <cellStyle name="Примечание 2 3 3 16 6 4" xfId="52955"/>
    <cellStyle name="Примечание 2 3 3 16 7" xfId="14272"/>
    <cellStyle name="Примечание 2 3 3 16 7 2" xfId="27904"/>
    <cellStyle name="Примечание 2 3 3 16 7 3" xfId="41306"/>
    <cellStyle name="Примечание 2 3 3 16 7 4" xfId="54690"/>
    <cellStyle name="Примечание 2 3 3 16 8" xfId="16251"/>
    <cellStyle name="Примечание 2 3 3 16 9" xfId="29657"/>
    <cellStyle name="Примечание 2 3 3 17" xfId="2639"/>
    <cellStyle name="Примечание 2 3 3 17 10" xfId="43062"/>
    <cellStyle name="Примечание 2 3 3 17 2" xfId="5454"/>
    <cellStyle name="Примечание 2 3 3 17 2 2" xfId="19086"/>
    <cellStyle name="Примечание 2 3 3 17 2 3" xfId="32488"/>
    <cellStyle name="Примечание 2 3 3 17 2 4" xfId="45872"/>
    <cellStyle name="Примечание 2 3 3 17 3" xfId="7248"/>
    <cellStyle name="Примечание 2 3 3 17 3 2" xfId="20880"/>
    <cellStyle name="Примечание 2 3 3 17 3 3" xfId="34282"/>
    <cellStyle name="Примечание 2 3 3 17 3 4" xfId="47666"/>
    <cellStyle name="Примечание 2 3 3 17 4" xfId="9025"/>
    <cellStyle name="Примечание 2 3 3 17 4 2" xfId="22657"/>
    <cellStyle name="Примечание 2 3 3 17 4 3" xfId="36059"/>
    <cellStyle name="Примечание 2 3 3 17 4 4" xfId="49443"/>
    <cellStyle name="Примечание 2 3 3 17 5" xfId="10787"/>
    <cellStyle name="Примечание 2 3 3 17 5 2" xfId="24419"/>
    <cellStyle name="Примечание 2 3 3 17 5 3" xfId="37821"/>
    <cellStyle name="Примечание 2 3 3 17 5 4" xfId="51205"/>
    <cellStyle name="Примечание 2 3 3 17 6" xfId="12558"/>
    <cellStyle name="Примечание 2 3 3 17 6 2" xfId="26190"/>
    <cellStyle name="Примечание 2 3 3 17 6 3" xfId="39592"/>
    <cellStyle name="Примечание 2 3 3 17 6 4" xfId="52976"/>
    <cellStyle name="Примечание 2 3 3 17 7" xfId="14293"/>
    <cellStyle name="Примечание 2 3 3 17 7 2" xfId="27925"/>
    <cellStyle name="Примечание 2 3 3 17 7 3" xfId="41327"/>
    <cellStyle name="Примечание 2 3 3 17 7 4" xfId="54711"/>
    <cellStyle name="Примечание 2 3 3 17 8" xfId="16272"/>
    <cellStyle name="Примечание 2 3 3 17 9" xfId="29678"/>
    <cellStyle name="Примечание 2 3 3 18" xfId="2660"/>
    <cellStyle name="Примечание 2 3 3 18 10" xfId="43083"/>
    <cellStyle name="Примечание 2 3 3 18 2" xfId="5475"/>
    <cellStyle name="Примечание 2 3 3 18 2 2" xfId="19107"/>
    <cellStyle name="Примечание 2 3 3 18 2 3" xfId="32509"/>
    <cellStyle name="Примечание 2 3 3 18 2 4" xfId="45893"/>
    <cellStyle name="Примечание 2 3 3 18 3" xfId="7269"/>
    <cellStyle name="Примечание 2 3 3 18 3 2" xfId="20901"/>
    <cellStyle name="Примечание 2 3 3 18 3 3" xfId="34303"/>
    <cellStyle name="Примечание 2 3 3 18 3 4" xfId="47687"/>
    <cellStyle name="Примечание 2 3 3 18 4" xfId="9046"/>
    <cellStyle name="Примечание 2 3 3 18 4 2" xfId="22678"/>
    <cellStyle name="Примечание 2 3 3 18 4 3" xfId="36080"/>
    <cellStyle name="Примечание 2 3 3 18 4 4" xfId="49464"/>
    <cellStyle name="Примечание 2 3 3 18 5" xfId="10808"/>
    <cellStyle name="Примечание 2 3 3 18 5 2" xfId="24440"/>
    <cellStyle name="Примечание 2 3 3 18 5 3" xfId="37842"/>
    <cellStyle name="Примечание 2 3 3 18 5 4" xfId="51226"/>
    <cellStyle name="Примечание 2 3 3 18 6" xfId="12579"/>
    <cellStyle name="Примечание 2 3 3 18 6 2" xfId="26211"/>
    <cellStyle name="Примечание 2 3 3 18 6 3" xfId="39613"/>
    <cellStyle name="Примечание 2 3 3 18 6 4" xfId="52997"/>
    <cellStyle name="Примечание 2 3 3 18 7" xfId="14314"/>
    <cellStyle name="Примечание 2 3 3 18 7 2" xfId="27946"/>
    <cellStyle name="Примечание 2 3 3 18 7 3" xfId="41348"/>
    <cellStyle name="Примечание 2 3 3 18 7 4" xfId="54732"/>
    <cellStyle name="Примечание 2 3 3 18 8" xfId="16293"/>
    <cellStyle name="Примечание 2 3 3 18 9" xfId="29699"/>
    <cellStyle name="Примечание 2 3 3 19" xfId="2681"/>
    <cellStyle name="Примечание 2 3 3 19 10" xfId="43104"/>
    <cellStyle name="Примечание 2 3 3 19 2" xfId="5496"/>
    <cellStyle name="Примечание 2 3 3 19 2 2" xfId="19128"/>
    <cellStyle name="Примечание 2 3 3 19 2 3" xfId="32530"/>
    <cellStyle name="Примечание 2 3 3 19 2 4" xfId="45914"/>
    <cellStyle name="Примечание 2 3 3 19 3" xfId="7290"/>
    <cellStyle name="Примечание 2 3 3 19 3 2" xfId="20922"/>
    <cellStyle name="Примечание 2 3 3 19 3 3" xfId="34324"/>
    <cellStyle name="Примечание 2 3 3 19 3 4" xfId="47708"/>
    <cellStyle name="Примечание 2 3 3 19 4" xfId="9067"/>
    <cellStyle name="Примечание 2 3 3 19 4 2" xfId="22699"/>
    <cellStyle name="Примечание 2 3 3 19 4 3" xfId="36101"/>
    <cellStyle name="Примечание 2 3 3 19 4 4" xfId="49485"/>
    <cellStyle name="Примечание 2 3 3 19 5" xfId="10829"/>
    <cellStyle name="Примечание 2 3 3 19 5 2" xfId="24461"/>
    <cellStyle name="Примечание 2 3 3 19 5 3" xfId="37863"/>
    <cellStyle name="Примечание 2 3 3 19 5 4" xfId="51247"/>
    <cellStyle name="Примечание 2 3 3 19 6" xfId="12600"/>
    <cellStyle name="Примечание 2 3 3 19 6 2" xfId="26232"/>
    <cellStyle name="Примечание 2 3 3 19 6 3" xfId="39634"/>
    <cellStyle name="Примечание 2 3 3 19 6 4" xfId="53018"/>
    <cellStyle name="Примечание 2 3 3 19 7" xfId="14335"/>
    <cellStyle name="Примечание 2 3 3 19 7 2" xfId="27967"/>
    <cellStyle name="Примечание 2 3 3 19 7 3" xfId="41369"/>
    <cellStyle name="Примечание 2 3 3 19 7 4" xfId="54753"/>
    <cellStyle name="Примечание 2 3 3 19 8" xfId="16314"/>
    <cellStyle name="Примечание 2 3 3 19 9" xfId="29720"/>
    <cellStyle name="Примечание 2 3 3 2" xfId="1934"/>
    <cellStyle name="Примечание 2 3 3 2 10" xfId="15767"/>
    <cellStyle name="Примечание 2 3 3 2 11" xfId="15716"/>
    <cellStyle name="Примечание 2 3 3 2 12" xfId="56222"/>
    <cellStyle name="Примечание 2 3 3 2 13" xfId="56361"/>
    <cellStyle name="Примечание 2 3 3 2 14" xfId="55978"/>
    <cellStyle name="Примечание 2 3 3 2 15" xfId="56581"/>
    <cellStyle name="Примечание 2 3 3 2 16" xfId="56684"/>
    <cellStyle name="Примечание 2 3 3 2 17" xfId="56166"/>
    <cellStyle name="Примечание 2 3 3 2 18" xfId="56892"/>
    <cellStyle name="Примечание 2 3 3 2 19" xfId="56987"/>
    <cellStyle name="Примечание 2 3 3 2 2" xfId="2340"/>
    <cellStyle name="Примечание 2 3 3 2 2 10" xfId="42763"/>
    <cellStyle name="Примечание 2 3 3 2 2 11" xfId="57703"/>
    <cellStyle name="Примечание 2 3 3 2 2 2" xfId="5155"/>
    <cellStyle name="Примечание 2 3 3 2 2 2 2" xfId="18787"/>
    <cellStyle name="Примечание 2 3 3 2 2 2 3" xfId="32189"/>
    <cellStyle name="Примечание 2 3 3 2 2 2 4" xfId="45573"/>
    <cellStyle name="Примечание 2 3 3 2 2 3" xfId="6949"/>
    <cellStyle name="Примечание 2 3 3 2 2 3 2" xfId="20581"/>
    <cellStyle name="Примечание 2 3 3 2 2 3 3" xfId="33983"/>
    <cellStyle name="Примечание 2 3 3 2 2 3 4" xfId="47367"/>
    <cellStyle name="Примечание 2 3 3 2 2 4" xfId="8726"/>
    <cellStyle name="Примечание 2 3 3 2 2 4 2" xfId="22358"/>
    <cellStyle name="Примечание 2 3 3 2 2 4 3" xfId="35760"/>
    <cellStyle name="Примечание 2 3 3 2 2 4 4" xfId="49144"/>
    <cellStyle name="Примечание 2 3 3 2 2 5" xfId="10488"/>
    <cellStyle name="Примечание 2 3 3 2 2 5 2" xfId="24120"/>
    <cellStyle name="Примечание 2 3 3 2 2 5 3" xfId="37522"/>
    <cellStyle name="Примечание 2 3 3 2 2 5 4" xfId="50906"/>
    <cellStyle name="Примечание 2 3 3 2 2 6" xfId="12259"/>
    <cellStyle name="Примечание 2 3 3 2 2 6 2" xfId="25891"/>
    <cellStyle name="Примечание 2 3 3 2 2 6 3" xfId="39293"/>
    <cellStyle name="Примечание 2 3 3 2 2 6 4" xfId="52677"/>
    <cellStyle name="Примечание 2 3 3 2 2 7" xfId="13994"/>
    <cellStyle name="Примечание 2 3 3 2 2 7 2" xfId="27626"/>
    <cellStyle name="Примечание 2 3 3 2 2 7 3" xfId="41028"/>
    <cellStyle name="Примечание 2 3 3 2 2 7 4" xfId="54412"/>
    <cellStyle name="Примечание 2 3 3 2 2 8" xfId="15973"/>
    <cellStyle name="Примечание 2 3 3 2 2 9" xfId="29379"/>
    <cellStyle name="Примечание 2 3 3 2 20" xfId="57081"/>
    <cellStyle name="Примечание 2 3 3 2 21" xfId="57171"/>
    <cellStyle name="Примечание 2 3 3 2 3" xfId="4830"/>
    <cellStyle name="Примечание 2 3 3 2 3 2" xfId="18463"/>
    <cellStyle name="Примечание 2 3 3 2 3 3" xfId="31866"/>
    <cellStyle name="Примечание 2 3 3 2 3 4" xfId="45250"/>
    <cellStyle name="Примечание 2 3 3 2 3 5" xfId="57393"/>
    <cellStyle name="Примечание 2 3 3 2 4" xfId="4641"/>
    <cellStyle name="Примечание 2 3 3 2 4 2" xfId="18274"/>
    <cellStyle name="Примечание 2 3 3 2 4 3" xfId="31679"/>
    <cellStyle name="Примечание 2 3 3 2 4 4" xfId="45063"/>
    <cellStyle name="Примечание 2 3 3 2 5" xfId="6743"/>
    <cellStyle name="Примечание 2 3 3 2 5 2" xfId="20375"/>
    <cellStyle name="Примечание 2 3 3 2 5 3" xfId="33777"/>
    <cellStyle name="Примечание 2 3 3 2 5 4" xfId="47161"/>
    <cellStyle name="Примечание 2 3 3 2 6" xfId="8518"/>
    <cellStyle name="Примечание 2 3 3 2 6 2" xfId="22150"/>
    <cellStyle name="Примечание 2 3 3 2 6 3" xfId="35552"/>
    <cellStyle name="Примечание 2 3 3 2 6 4" xfId="48936"/>
    <cellStyle name="Примечание 2 3 3 2 7" xfId="4743"/>
    <cellStyle name="Примечание 2 3 3 2 7 2" xfId="18376"/>
    <cellStyle name="Примечание 2 3 3 2 7 3" xfId="31781"/>
    <cellStyle name="Примечание 2 3 3 2 7 4" xfId="45165"/>
    <cellStyle name="Примечание 2 3 3 2 8" xfId="12054"/>
    <cellStyle name="Примечание 2 3 3 2 8 2" xfId="25686"/>
    <cellStyle name="Примечание 2 3 3 2 8 3" xfId="39088"/>
    <cellStyle name="Примечание 2 3 3 2 8 4" xfId="52472"/>
    <cellStyle name="Примечание 2 3 3 2 9" xfId="15674"/>
    <cellStyle name="Примечание 2 3 3 20" xfId="2702"/>
    <cellStyle name="Примечание 2 3 3 20 10" xfId="43125"/>
    <cellStyle name="Примечание 2 3 3 20 2" xfId="5517"/>
    <cellStyle name="Примечание 2 3 3 20 2 2" xfId="19149"/>
    <cellStyle name="Примечание 2 3 3 20 2 3" xfId="32551"/>
    <cellStyle name="Примечание 2 3 3 20 2 4" xfId="45935"/>
    <cellStyle name="Примечание 2 3 3 20 3" xfId="7311"/>
    <cellStyle name="Примечание 2 3 3 20 3 2" xfId="20943"/>
    <cellStyle name="Примечание 2 3 3 20 3 3" xfId="34345"/>
    <cellStyle name="Примечание 2 3 3 20 3 4" xfId="47729"/>
    <cellStyle name="Примечание 2 3 3 20 4" xfId="9088"/>
    <cellStyle name="Примечание 2 3 3 20 4 2" xfId="22720"/>
    <cellStyle name="Примечание 2 3 3 20 4 3" xfId="36122"/>
    <cellStyle name="Примечание 2 3 3 20 4 4" xfId="49506"/>
    <cellStyle name="Примечание 2 3 3 20 5" xfId="10850"/>
    <cellStyle name="Примечание 2 3 3 20 5 2" xfId="24482"/>
    <cellStyle name="Примечание 2 3 3 20 5 3" xfId="37884"/>
    <cellStyle name="Примечание 2 3 3 20 5 4" xfId="51268"/>
    <cellStyle name="Примечание 2 3 3 20 6" xfId="12621"/>
    <cellStyle name="Примечание 2 3 3 20 6 2" xfId="26253"/>
    <cellStyle name="Примечание 2 3 3 20 6 3" xfId="39655"/>
    <cellStyle name="Примечание 2 3 3 20 6 4" xfId="53039"/>
    <cellStyle name="Примечание 2 3 3 20 7" xfId="14356"/>
    <cellStyle name="Примечание 2 3 3 20 7 2" xfId="27988"/>
    <cellStyle name="Примечание 2 3 3 20 7 3" xfId="41390"/>
    <cellStyle name="Примечание 2 3 3 20 7 4" xfId="54774"/>
    <cellStyle name="Примечание 2 3 3 20 8" xfId="16335"/>
    <cellStyle name="Примечание 2 3 3 20 9" xfId="29741"/>
    <cellStyle name="Примечание 2 3 3 21" xfId="2723"/>
    <cellStyle name="Примечание 2 3 3 21 10" xfId="43146"/>
    <cellStyle name="Примечание 2 3 3 21 2" xfId="5538"/>
    <cellStyle name="Примечание 2 3 3 21 2 2" xfId="19170"/>
    <cellStyle name="Примечание 2 3 3 21 2 3" xfId="32572"/>
    <cellStyle name="Примечание 2 3 3 21 2 4" xfId="45956"/>
    <cellStyle name="Примечание 2 3 3 21 3" xfId="7332"/>
    <cellStyle name="Примечание 2 3 3 21 3 2" xfId="20964"/>
    <cellStyle name="Примечание 2 3 3 21 3 3" xfId="34366"/>
    <cellStyle name="Примечание 2 3 3 21 3 4" xfId="47750"/>
    <cellStyle name="Примечание 2 3 3 21 4" xfId="9109"/>
    <cellStyle name="Примечание 2 3 3 21 4 2" xfId="22741"/>
    <cellStyle name="Примечание 2 3 3 21 4 3" xfId="36143"/>
    <cellStyle name="Примечание 2 3 3 21 4 4" xfId="49527"/>
    <cellStyle name="Примечание 2 3 3 21 5" xfId="10871"/>
    <cellStyle name="Примечание 2 3 3 21 5 2" xfId="24503"/>
    <cellStyle name="Примечание 2 3 3 21 5 3" xfId="37905"/>
    <cellStyle name="Примечание 2 3 3 21 5 4" xfId="51289"/>
    <cellStyle name="Примечание 2 3 3 21 6" xfId="12642"/>
    <cellStyle name="Примечание 2 3 3 21 6 2" xfId="26274"/>
    <cellStyle name="Примечание 2 3 3 21 6 3" xfId="39676"/>
    <cellStyle name="Примечание 2 3 3 21 6 4" xfId="53060"/>
    <cellStyle name="Примечание 2 3 3 21 7" xfId="14377"/>
    <cellStyle name="Примечание 2 3 3 21 7 2" xfId="28009"/>
    <cellStyle name="Примечание 2 3 3 21 7 3" xfId="41411"/>
    <cellStyle name="Примечание 2 3 3 21 7 4" xfId="54795"/>
    <cellStyle name="Примечание 2 3 3 21 8" xfId="16356"/>
    <cellStyle name="Примечание 2 3 3 21 9" xfId="29762"/>
    <cellStyle name="Примечание 2 3 3 22" xfId="2744"/>
    <cellStyle name="Примечание 2 3 3 22 10" xfId="43167"/>
    <cellStyle name="Примечание 2 3 3 22 2" xfId="5559"/>
    <cellStyle name="Примечание 2 3 3 22 2 2" xfId="19191"/>
    <cellStyle name="Примечание 2 3 3 22 2 3" xfId="32593"/>
    <cellStyle name="Примечание 2 3 3 22 2 4" xfId="45977"/>
    <cellStyle name="Примечание 2 3 3 22 3" xfId="7353"/>
    <cellStyle name="Примечание 2 3 3 22 3 2" xfId="20985"/>
    <cellStyle name="Примечание 2 3 3 22 3 3" xfId="34387"/>
    <cellStyle name="Примечание 2 3 3 22 3 4" xfId="47771"/>
    <cellStyle name="Примечание 2 3 3 22 4" xfId="9130"/>
    <cellStyle name="Примечание 2 3 3 22 4 2" xfId="22762"/>
    <cellStyle name="Примечание 2 3 3 22 4 3" xfId="36164"/>
    <cellStyle name="Примечание 2 3 3 22 4 4" xfId="49548"/>
    <cellStyle name="Примечание 2 3 3 22 5" xfId="10892"/>
    <cellStyle name="Примечание 2 3 3 22 5 2" xfId="24524"/>
    <cellStyle name="Примечание 2 3 3 22 5 3" xfId="37926"/>
    <cellStyle name="Примечание 2 3 3 22 5 4" xfId="51310"/>
    <cellStyle name="Примечание 2 3 3 22 6" xfId="12663"/>
    <cellStyle name="Примечание 2 3 3 22 6 2" xfId="26295"/>
    <cellStyle name="Примечание 2 3 3 22 6 3" xfId="39697"/>
    <cellStyle name="Примечание 2 3 3 22 6 4" xfId="53081"/>
    <cellStyle name="Примечание 2 3 3 22 7" xfId="14398"/>
    <cellStyle name="Примечание 2 3 3 22 7 2" xfId="28030"/>
    <cellStyle name="Примечание 2 3 3 22 7 3" xfId="41432"/>
    <cellStyle name="Примечание 2 3 3 22 7 4" xfId="54816"/>
    <cellStyle name="Примечание 2 3 3 22 8" xfId="16377"/>
    <cellStyle name="Примечание 2 3 3 22 9" xfId="29783"/>
    <cellStyle name="Примечание 2 3 3 23" xfId="2765"/>
    <cellStyle name="Примечание 2 3 3 23 10" xfId="43188"/>
    <cellStyle name="Примечание 2 3 3 23 2" xfId="5580"/>
    <cellStyle name="Примечание 2 3 3 23 2 2" xfId="19212"/>
    <cellStyle name="Примечание 2 3 3 23 2 3" xfId="32614"/>
    <cellStyle name="Примечание 2 3 3 23 2 4" xfId="45998"/>
    <cellStyle name="Примечание 2 3 3 23 3" xfId="7374"/>
    <cellStyle name="Примечание 2 3 3 23 3 2" xfId="21006"/>
    <cellStyle name="Примечание 2 3 3 23 3 3" xfId="34408"/>
    <cellStyle name="Примечание 2 3 3 23 3 4" xfId="47792"/>
    <cellStyle name="Примечание 2 3 3 23 4" xfId="9151"/>
    <cellStyle name="Примечание 2 3 3 23 4 2" xfId="22783"/>
    <cellStyle name="Примечание 2 3 3 23 4 3" xfId="36185"/>
    <cellStyle name="Примечание 2 3 3 23 4 4" xfId="49569"/>
    <cellStyle name="Примечание 2 3 3 23 5" xfId="10913"/>
    <cellStyle name="Примечание 2 3 3 23 5 2" xfId="24545"/>
    <cellStyle name="Примечание 2 3 3 23 5 3" xfId="37947"/>
    <cellStyle name="Примечание 2 3 3 23 5 4" xfId="51331"/>
    <cellStyle name="Примечание 2 3 3 23 6" xfId="12684"/>
    <cellStyle name="Примечание 2 3 3 23 6 2" xfId="26316"/>
    <cellStyle name="Примечание 2 3 3 23 6 3" xfId="39718"/>
    <cellStyle name="Примечание 2 3 3 23 6 4" xfId="53102"/>
    <cellStyle name="Примечание 2 3 3 23 7" xfId="14419"/>
    <cellStyle name="Примечание 2 3 3 23 7 2" xfId="28051"/>
    <cellStyle name="Примечание 2 3 3 23 7 3" xfId="41453"/>
    <cellStyle name="Примечание 2 3 3 23 7 4" xfId="54837"/>
    <cellStyle name="Примечание 2 3 3 23 8" xfId="16398"/>
    <cellStyle name="Примечание 2 3 3 23 9" xfId="29804"/>
    <cellStyle name="Примечание 2 3 3 24" xfId="2786"/>
    <cellStyle name="Примечание 2 3 3 24 10" xfId="43209"/>
    <cellStyle name="Примечание 2 3 3 24 2" xfId="5601"/>
    <cellStyle name="Примечание 2 3 3 24 2 2" xfId="19233"/>
    <cellStyle name="Примечание 2 3 3 24 2 3" xfId="32635"/>
    <cellStyle name="Примечание 2 3 3 24 2 4" xfId="46019"/>
    <cellStyle name="Примечание 2 3 3 24 3" xfId="7395"/>
    <cellStyle name="Примечание 2 3 3 24 3 2" xfId="21027"/>
    <cellStyle name="Примечание 2 3 3 24 3 3" xfId="34429"/>
    <cellStyle name="Примечание 2 3 3 24 3 4" xfId="47813"/>
    <cellStyle name="Примечание 2 3 3 24 4" xfId="9172"/>
    <cellStyle name="Примечание 2 3 3 24 4 2" xfId="22804"/>
    <cellStyle name="Примечание 2 3 3 24 4 3" xfId="36206"/>
    <cellStyle name="Примечание 2 3 3 24 4 4" xfId="49590"/>
    <cellStyle name="Примечание 2 3 3 24 5" xfId="10934"/>
    <cellStyle name="Примечание 2 3 3 24 5 2" xfId="24566"/>
    <cellStyle name="Примечание 2 3 3 24 5 3" xfId="37968"/>
    <cellStyle name="Примечание 2 3 3 24 5 4" xfId="51352"/>
    <cellStyle name="Примечание 2 3 3 24 6" xfId="12705"/>
    <cellStyle name="Примечание 2 3 3 24 6 2" xfId="26337"/>
    <cellStyle name="Примечание 2 3 3 24 6 3" xfId="39739"/>
    <cellStyle name="Примечание 2 3 3 24 6 4" xfId="53123"/>
    <cellStyle name="Примечание 2 3 3 24 7" xfId="14440"/>
    <cellStyle name="Примечание 2 3 3 24 7 2" xfId="28072"/>
    <cellStyle name="Примечание 2 3 3 24 7 3" xfId="41474"/>
    <cellStyle name="Примечание 2 3 3 24 7 4" xfId="54858"/>
    <cellStyle name="Примечание 2 3 3 24 8" xfId="16419"/>
    <cellStyle name="Примечание 2 3 3 24 9" xfId="29825"/>
    <cellStyle name="Примечание 2 3 3 25" xfId="2881"/>
    <cellStyle name="Примечание 2 3 3 25 10" xfId="43304"/>
    <cellStyle name="Примечание 2 3 3 25 2" xfId="5696"/>
    <cellStyle name="Примечание 2 3 3 25 2 2" xfId="19328"/>
    <cellStyle name="Примечание 2 3 3 25 2 3" xfId="32730"/>
    <cellStyle name="Примечание 2 3 3 25 2 4" xfId="46114"/>
    <cellStyle name="Примечание 2 3 3 25 3" xfId="7490"/>
    <cellStyle name="Примечание 2 3 3 25 3 2" xfId="21122"/>
    <cellStyle name="Примечание 2 3 3 25 3 3" xfId="34524"/>
    <cellStyle name="Примечание 2 3 3 25 3 4" xfId="47908"/>
    <cellStyle name="Примечание 2 3 3 25 4" xfId="9267"/>
    <cellStyle name="Примечание 2 3 3 25 4 2" xfId="22899"/>
    <cellStyle name="Примечание 2 3 3 25 4 3" xfId="36301"/>
    <cellStyle name="Примечание 2 3 3 25 4 4" xfId="49685"/>
    <cellStyle name="Примечание 2 3 3 25 5" xfId="11029"/>
    <cellStyle name="Примечание 2 3 3 25 5 2" xfId="24661"/>
    <cellStyle name="Примечание 2 3 3 25 5 3" xfId="38063"/>
    <cellStyle name="Примечание 2 3 3 25 5 4" xfId="51447"/>
    <cellStyle name="Примечание 2 3 3 25 6" xfId="12800"/>
    <cellStyle name="Примечание 2 3 3 25 6 2" xfId="26432"/>
    <cellStyle name="Примечание 2 3 3 25 6 3" xfId="39834"/>
    <cellStyle name="Примечание 2 3 3 25 6 4" xfId="53218"/>
    <cellStyle name="Примечание 2 3 3 25 7" xfId="14535"/>
    <cellStyle name="Примечание 2 3 3 25 7 2" xfId="28167"/>
    <cellStyle name="Примечание 2 3 3 25 7 3" xfId="41569"/>
    <cellStyle name="Примечание 2 3 3 25 7 4" xfId="54953"/>
    <cellStyle name="Примечание 2 3 3 25 8" xfId="16514"/>
    <cellStyle name="Примечание 2 3 3 25 9" xfId="29920"/>
    <cellStyle name="Примечание 2 3 3 26" xfId="2902"/>
    <cellStyle name="Примечание 2 3 3 26 10" xfId="43325"/>
    <cellStyle name="Примечание 2 3 3 26 2" xfId="5717"/>
    <cellStyle name="Примечание 2 3 3 26 2 2" xfId="19349"/>
    <cellStyle name="Примечание 2 3 3 26 2 3" xfId="32751"/>
    <cellStyle name="Примечание 2 3 3 26 2 4" xfId="46135"/>
    <cellStyle name="Примечание 2 3 3 26 3" xfId="7511"/>
    <cellStyle name="Примечание 2 3 3 26 3 2" xfId="21143"/>
    <cellStyle name="Примечание 2 3 3 26 3 3" xfId="34545"/>
    <cellStyle name="Примечание 2 3 3 26 3 4" xfId="47929"/>
    <cellStyle name="Примечание 2 3 3 26 4" xfId="9288"/>
    <cellStyle name="Примечание 2 3 3 26 4 2" xfId="22920"/>
    <cellStyle name="Примечание 2 3 3 26 4 3" xfId="36322"/>
    <cellStyle name="Примечание 2 3 3 26 4 4" xfId="49706"/>
    <cellStyle name="Примечание 2 3 3 26 5" xfId="11050"/>
    <cellStyle name="Примечание 2 3 3 26 5 2" xfId="24682"/>
    <cellStyle name="Примечание 2 3 3 26 5 3" xfId="38084"/>
    <cellStyle name="Примечание 2 3 3 26 5 4" xfId="51468"/>
    <cellStyle name="Примечание 2 3 3 26 6" xfId="12821"/>
    <cellStyle name="Примечание 2 3 3 26 6 2" xfId="26453"/>
    <cellStyle name="Примечание 2 3 3 26 6 3" xfId="39855"/>
    <cellStyle name="Примечание 2 3 3 26 6 4" xfId="53239"/>
    <cellStyle name="Примечание 2 3 3 26 7" xfId="14556"/>
    <cellStyle name="Примечание 2 3 3 26 7 2" xfId="28188"/>
    <cellStyle name="Примечание 2 3 3 26 7 3" xfId="41590"/>
    <cellStyle name="Примечание 2 3 3 26 7 4" xfId="54974"/>
    <cellStyle name="Примечание 2 3 3 26 8" xfId="16535"/>
    <cellStyle name="Примечание 2 3 3 26 9" xfId="29941"/>
    <cellStyle name="Примечание 2 3 3 27" xfId="2923"/>
    <cellStyle name="Примечание 2 3 3 27 10" xfId="43346"/>
    <cellStyle name="Примечание 2 3 3 27 2" xfId="5738"/>
    <cellStyle name="Примечание 2 3 3 27 2 2" xfId="19370"/>
    <cellStyle name="Примечание 2 3 3 27 2 3" xfId="32772"/>
    <cellStyle name="Примечание 2 3 3 27 2 4" xfId="46156"/>
    <cellStyle name="Примечание 2 3 3 27 3" xfId="7532"/>
    <cellStyle name="Примечание 2 3 3 27 3 2" xfId="21164"/>
    <cellStyle name="Примечание 2 3 3 27 3 3" xfId="34566"/>
    <cellStyle name="Примечание 2 3 3 27 3 4" xfId="47950"/>
    <cellStyle name="Примечание 2 3 3 27 4" xfId="9309"/>
    <cellStyle name="Примечание 2 3 3 27 4 2" xfId="22941"/>
    <cellStyle name="Примечание 2 3 3 27 4 3" xfId="36343"/>
    <cellStyle name="Примечание 2 3 3 27 4 4" xfId="49727"/>
    <cellStyle name="Примечание 2 3 3 27 5" xfId="11071"/>
    <cellStyle name="Примечание 2 3 3 27 5 2" xfId="24703"/>
    <cellStyle name="Примечание 2 3 3 27 5 3" xfId="38105"/>
    <cellStyle name="Примечание 2 3 3 27 5 4" xfId="51489"/>
    <cellStyle name="Примечание 2 3 3 27 6" xfId="12842"/>
    <cellStyle name="Примечание 2 3 3 27 6 2" xfId="26474"/>
    <cellStyle name="Примечание 2 3 3 27 6 3" xfId="39876"/>
    <cellStyle name="Примечание 2 3 3 27 6 4" xfId="53260"/>
    <cellStyle name="Примечание 2 3 3 27 7" xfId="14577"/>
    <cellStyle name="Примечание 2 3 3 27 7 2" xfId="28209"/>
    <cellStyle name="Примечание 2 3 3 27 7 3" xfId="41611"/>
    <cellStyle name="Примечание 2 3 3 27 7 4" xfId="54995"/>
    <cellStyle name="Примечание 2 3 3 27 8" xfId="16556"/>
    <cellStyle name="Примечание 2 3 3 27 9" xfId="29962"/>
    <cellStyle name="Примечание 2 3 3 28" xfId="2944"/>
    <cellStyle name="Примечание 2 3 3 28 10" xfId="43367"/>
    <cellStyle name="Примечание 2 3 3 28 2" xfId="5759"/>
    <cellStyle name="Примечание 2 3 3 28 2 2" xfId="19391"/>
    <cellStyle name="Примечание 2 3 3 28 2 3" xfId="32793"/>
    <cellStyle name="Примечание 2 3 3 28 2 4" xfId="46177"/>
    <cellStyle name="Примечание 2 3 3 28 3" xfId="7553"/>
    <cellStyle name="Примечание 2 3 3 28 3 2" xfId="21185"/>
    <cellStyle name="Примечание 2 3 3 28 3 3" xfId="34587"/>
    <cellStyle name="Примечание 2 3 3 28 3 4" xfId="47971"/>
    <cellStyle name="Примечание 2 3 3 28 4" xfId="9330"/>
    <cellStyle name="Примечание 2 3 3 28 4 2" xfId="22962"/>
    <cellStyle name="Примечание 2 3 3 28 4 3" xfId="36364"/>
    <cellStyle name="Примечание 2 3 3 28 4 4" xfId="49748"/>
    <cellStyle name="Примечание 2 3 3 28 5" xfId="11092"/>
    <cellStyle name="Примечание 2 3 3 28 5 2" xfId="24724"/>
    <cellStyle name="Примечание 2 3 3 28 5 3" xfId="38126"/>
    <cellStyle name="Примечание 2 3 3 28 5 4" xfId="51510"/>
    <cellStyle name="Примечание 2 3 3 28 6" xfId="12863"/>
    <cellStyle name="Примечание 2 3 3 28 6 2" xfId="26495"/>
    <cellStyle name="Примечание 2 3 3 28 6 3" xfId="39897"/>
    <cellStyle name="Примечание 2 3 3 28 6 4" xfId="53281"/>
    <cellStyle name="Примечание 2 3 3 28 7" xfId="14598"/>
    <cellStyle name="Примечание 2 3 3 28 7 2" xfId="28230"/>
    <cellStyle name="Примечание 2 3 3 28 7 3" xfId="41632"/>
    <cellStyle name="Примечание 2 3 3 28 7 4" xfId="55016"/>
    <cellStyle name="Примечание 2 3 3 28 8" xfId="16577"/>
    <cellStyle name="Примечание 2 3 3 28 9" xfId="29983"/>
    <cellStyle name="Примечание 2 3 3 29" xfId="2965"/>
    <cellStyle name="Примечание 2 3 3 29 10" xfId="43388"/>
    <cellStyle name="Примечание 2 3 3 29 2" xfId="5780"/>
    <cellStyle name="Примечание 2 3 3 29 2 2" xfId="19412"/>
    <cellStyle name="Примечание 2 3 3 29 2 3" xfId="32814"/>
    <cellStyle name="Примечание 2 3 3 29 2 4" xfId="46198"/>
    <cellStyle name="Примечание 2 3 3 29 3" xfId="7574"/>
    <cellStyle name="Примечание 2 3 3 29 3 2" xfId="21206"/>
    <cellStyle name="Примечание 2 3 3 29 3 3" xfId="34608"/>
    <cellStyle name="Примечание 2 3 3 29 3 4" xfId="47992"/>
    <cellStyle name="Примечание 2 3 3 29 4" xfId="9351"/>
    <cellStyle name="Примечание 2 3 3 29 4 2" xfId="22983"/>
    <cellStyle name="Примечание 2 3 3 29 4 3" xfId="36385"/>
    <cellStyle name="Примечание 2 3 3 29 4 4" xfId="49769"/>
    <cellStyle name="Примечание 2 3 3 29 5" xfId="11113"/>
    <cellStyle name="Примечание 2 3 3 29 5 2" xfId="24745"/>
    <cellStyle name="Примечание 2 3 3 29 5 3" xfId="38147"/>
    <cellStyle name="Примечание 2 3 3 29 5 4" xfId="51531"/>
    <cellStyle name="Примечание 2 3 3 29 6" xfId="12884"/>
    <cellStyle name="Примечание 2 3 3 29 6 2" xfId="26516"/>
    <cellStyle name="Примечание 2 3 3 29 6 3" xfId="39918"/>
    <cellStyle name="Примечание 2 3 3 29 6 4" xfId="53302"/>
    <cellStyle name="Примечание 2 3 3 29 7" xfId="14619"/>
    <cellStyle name="Примечание 2 3 3 29 7 2" xfId="28251"/>
    <cellStyle name="Примечание 2 3 3 29 7 3" xfId="41653"/>
    <cellStyle name="Примечание 2 3 3 29 7 4" xfId="55037"/>
    <cellStyle name="Примечание 2 3 3 29 8" xfId="16598"/>
    <cellStyle name="Примечание 2 3 3 29 9" xfId="30004"/>
    <cellStyle name="Примечание 2 3 3 3" xfId="1955"/>
    <cellStyle name="Примечание 2 3 3 3 10" xfId="15590"/>
    <cellStyle name="Примечание 2 3 3 3 11" xfId="56243"/>
    <cellStyle name="Примечание 2 3 3 3 12" xfId="56344"/>
    <cellStyle name="Примечание 2 3 3 3 13" xfId="56120"/>
    <cellStyle name="Примечание 2 3 3 3 14" xfId="56331"/>
    <cellStyle name="Примечание 2 3 3 3 15" xfId="56291"/>
    <cellStyle name="Примечание 2 3 3 3 16" xfId="56133"/>
    <cellStyle name="Примечание 2 3 3 3 17" xfId="56297"/>
    <cellStyle name="Примечание 2 3 3 3 18" xfId="56308"/>
    <cellStyle name="Примечание 2 3 3 3 19" xfId="56302"/>
    <cellStyle name="Примечание 2 3 3 3 2" xfId="4851"/>
    <cellStyle name="Примечание 2 3 3 3 2 2" xfId="18484"/>
    <cellStyle name="Примечание 2 3 3 3 2 3" xfId="31887"/>
    <cellStyle name="Примечание 2 3 3 3 2 4" xfId="45271"/>
    <cellStyle name="Примечание 2 3 3 3 2 5" xfId="57750"/>
    <cellStyle name="Примечание 2 3 3 3 20" xfId="56778"/>
    <cellStyle name="Примечание 2 3 3 3 3" xfId="4917"/>
    <cellStyle name="Примечание 2 3 3 3 3 2" xfId="18549"/>
    <cellStyle name="Примечание 2 3 3 3 3 3" xfId="31952"/>
    <cellStyle name="Примечание 2 3 3 3 3 4" xfId="45336"/>
    <cellStyle name="Примечание 2 3 3 3 3 5" xfId="57811"/>
    <cellStyle name="Примечание 2 3 3 3 4" xfId="6725"/>
    <cellStyle name="Примечание 2 3 3 3 4 2" xfId="20357"/>
    <cellStyle name="Примечание 2 3 3 3 4 3" xfId="33759"/>
    <cellStyle name="Примечание 2 3 3 3 4 4" xfId="47143"/>
    <cellStyle name="Примечание 2 3 3 3 5" xfId="4899"/>
    <cellStyle name="Примечание 2 3 3 3 5 2" xfId="18531"/>
    <cellStyle name="Примечание 2 3 3 3 5 3" xfId="31934"/>
    <cellStyle name="Примечание 2 3 3 3 5 4" xfId="45318"/>
    <cellStyle name="Примечание 2 3 3 3 6" xfId="8590"/>
    <cellStyle name="Примечание 2 3 3 3 6 2" xfId="22222"/>
    <cellStyle name="Примечание 2 3 3 3 6 3" xfId="35624"/>
    <cellStyle name="Примечание 2 3 3 3 6 4" xfId="49008"/>
    <cellStyle name="Примечание 2 3 3 3 7" xfId="4733"/>
    <cellStyle name="Примечание 2 3 3 3 7 2" xfId="18366"/>
    <cellStyle name="Примечание 2 3 3 3 7 3" xfId="31771"/>
    <cellStyle name="Примечание 2 3 3 3 7 4" xfId="45155"/>
    <cellStyle name="Примечание 2 3 3 3 8" xfId="15695"/>
    <cellStyle name="Примечание 2 3 3 3 9" xfId="15594"/>
    <cellStyle name="Примечание 2 3 3 30" xfId="2986"/>
    <cellStyle name="Примечание 2 3 3 30 10" xfId="43409"/>
    <cellStyle name="Примечание 2 3 3 30 2" xfId="5801"/>
    <cellStyle name="Примечание 2 3 3 30 2 2" xfId="19433"/>
    <cellStyle name="Примечание 2 3 3 30 2 3" xfId="32835"/>
    <cellStyle name="Примечание 2 3 3 30 2 4" xfId="46219"/>
    <cellStyle name="Примечание 2 3 3 30 3" xfId="7595"/>
    <cellStyle name="Примечание 2 3 3 30 3 2" xfId="21227"/>
    <cellStyle name="Примечание 2 3 3 30 3 3" xfId="34629"/>
    <cellStyle name="Примечание 2 3 3 30 3 4" xfId="48013"/>
    <cellStyle name="Примечание 2 3 3 30 4" xfId="9372"/>
    <cellStyle name="Примечание 2 3 3 30 4 2" xfId="23004"/>
    <cellStyle name="Примечание 2 3 3 30 4 3" xfId="36406"/>
    <cellStyle name="Примечание 2 3 3 30 4 4" xfId="49790"/>
    <cellStyle name="Примечание 2 3 3 30 5" xfId="11134"/>
    <cellStyle name="Примечание 2 3 3 30 5 2" xfId="24766"/>
    <cellStyle name="Примечание 2 3 3 30 5 3" xfId="38168"/>
    <cellStyle name="Примечание 2 3 3 30 5 4" xfId="51552"/>
    <cellStyle name="Примечание 2 3 3 30 6" xfId="12905"/>
    <cellStyle name="Примечание 2 3 3 30 6 2" xfId="26537"/>
    <cellStyle name="Примечание 2 3 3 30 6 3" xfId="39939"/>
    <cellStyle name="Примечание 2 3 3 30 6 4" xfId="53323"/>
    <cellStyle name="Примечание 2 3 3 30 7" xfId="14640"/>
    <cellStyle name="Примечание 2 3 3 30 7 2" xfId="28272"/>
    <cellStyle name="Примечание 2 3 3 30 7 3" xfId="41674"/>
    <cellStyle name="Примечание 2 3 3 30 7 4" xfId="55058"/>
    <cellStyle name="Примечание 2 3 3 30 8" xfId="16619"/>
    <cellStyle name="Примечание 2 3 3 30 9" xfId="30025"/>
    <cellStyle name="Примечание 2 3 3 31" xfId="3007"/>
    <cellStyle name="Примечание 2 3 3 31 10" xfId="43430"/>
    <cellStyle name="Примечание 2 3 3 31 2" xfId="5822"/>
    <cellStyle name="Примечание 2 3 3 31 2 2" xfId="19454"/>
    <cellStyle name="Примечание 2 3 3 31 2 3" xfId="32856"/>
    <cellStyle name="Примечание 2 3 3 31 2 4" xfId="46240"/>
    <cellStyle name="Примечание 2 3 3 31 3" xfId="7616"/>
    <cellStyle name="Примечание 2 3 3 31 3 2" xfId="21248"/>
    <cellStyle name="Примечание 2 3 3 31 3 3" xfId="34650"/>
    <cellStyle name="Примечание 2 3 3 31 3 4" xfId="48034"/>
    <cellStyle name="Примечание 2 3 3 31 4" xfId="9393"/>
    <cellStyle name="Примечание 2 3 3 31 4 2" xfId="23025"/>
    <cellStyle name="Примечание 2 3 3 31 4 3" xfId="36427"/>
    <cellStyle name="Примечание 2 3 3 31 4 4" xfId="49811"/>
    <cellStyle name="Примечание 2 3 3 31 5" xfId="11155"/>
    <cellStyle name="Примечание 2 3 3 31 5 2" xfId="24787"/>
    <cellStyle name="Примечание 2 3 3 31 5 3" xfId="38189"/>
    <cellStyle name="Примечание 2 3 3 31 5 4" xfId="51573"/>
    <cellStyle name="Примечание 2 3 3 31 6" xfId="12926"/>
    <cellStyle name="Примечание 2 3 3 31 6 2" xfId="26558"/>
    <cellStyle name="Примечание 2 3 3 31 6 3" xfId="39960"/>
    <cellStyle name="Примечание 2 3 3 31 6 4" xfId="53344"/>
    <cellStyle name="Примечание 2 3 3 31 7" xfId="14661"/>
    <cellStyle name="Примечание 2 3 3 31 7 2" xfId="28293"/>
    <cellStyle name="Примечание 2 3 3 31 7 3" xfId="41695"/>
    <cellStyle name="Примечание 2 3 3 31 7 4" xfId="55079"/>
    <cellStyle name="Примечание 2 3 3 31 8" xfId="16640"/>
    <cellStyle name="Примечание 2 3 3 31 9" xfId="30046"/>
    <cellStyle name="Примечание 2 3 3 32" xfId="3028"/>
    <cellStyle name="Примечание 2 3 3 32 10" xfId="43451"/>
    <cellStyle name="Примечание 2 3 3 32 2" xfId="5843"/>
    <cellStyle name="Примечание 2 3 3 32 2 2" xfId="19475"/>
    <cellStyle name="Примечание 2 3 3 32 2 3" xfId="32877"/>
    <cellStyle name="Примечание 2 3 3 32 2 4" xfId="46261"/>
    <cellStyle name="Примечание 2 3 3 32 3" xfId="7637"/>
    <cellStyle name="Примечание 2 3 3 32 3 2" xfId="21269"/>
    <cellStyle name="Примечание 2 3 3 32 3 3" xfId="34671"/>
    <cellStyle name="Примечание 2 3 3 32 3 4" xfId="48055"/>
    <cellStyle name="Примечание 2 3 3 32 4" xfId="9414"/>
    <cellStyle name="Примечание 2 3 3 32 4 2" xfId="23046"/>
    <cellStyle name="Примечание 2 3 3 32 4 3" xfId="36448"/>
    <cellStyle name="Примечание 2 3 3 32 4 4" xfId="49832"/>
    <cellStyle name="Примечание 2 3 3 32 5" xfId="11176"/>
    <cellStyle name="Примечание 2 3 3 32 5 2" xfId="24808"/>
    <cellStyle name="Примечание 2 3 3 32 5 3" xfId="38210"/>
    <cellStyle name="Примечание 2 3 3 32 5 4" xfId="51594"/>
    <cellStyle name="Примечание 2 3 3 32 6" xfId="12947"/>
    <cellStyle name="Примечание 2 3 3 32 6 2" xfId="26579"/>
    <cellStyle name="Примечание 2 3 3 32 6 3" xfId="39981"/>
    <cellStyle name="Примечание 2 3 3 32 6 4" xfId="53365"/>
    <cellStyle name="Примечание 2 3 3 32 7" xfId="14682"/>
    <cellStyle name="Примечание 2 3 3 32 7 2" xfId="28314"/>
    <cellStyle name="Примечание 2 3 3 32 7 3" xfId="41716"/>
    <cellStyle name="Примечание 2 3 3 32 7 4" xfId="55100"/>
    <cellStyle name="Примечание 2 3 3 32 8" xfId="16661"/>
    <cellStyle name="Примечание 2 3 3 32 9" xfId="30067"/>
    <cellStyle name="Примечание 2 3 3 33" xfId="3049"/>
    <cellStyle name="Примечание 2 3 3 33 10" xfId="43472"/>
    <cellStyle name="Примечание 2 3 3 33 2" xfId="5864"/>
    <cellStyle name="Примечание 2 3 3 33 2 2" xfId="19496"/>
    <cellStyle name="Примечание 2 3 3 33 2 3" xfId="32898"/>
    <cellStyle name="Примечание 2 3 3 33 2 4" xfId="46282"/>
    <cellStyle name="Примечание 2 3 3 33 3" xfId="7658"/>
    <cellStyle name="Примечание 2 3 3 33 3 2" xfId="21290"/>
    <cellStyle name="Примечание 2 3 3 33 3 3" xfId="34692"/>
    <cellStyle name="Примечание 2 3 3 33 3 4" xfId="48076"/>
    <cellStyle name="Примечание 2 3 3 33 4" xfId="9435"/>
    <cellStyle name="Примечание 2 3 3 33 4 2" xfId="23067"/>
    <cellStyle name="Примечание 2 3 3 33 4 3" xfId="36469"/>
    <cellStyle name="Примечание 2 3 3 33 4 4" xfId="49853"/>
    <cellStyle name="Примечание 2 3 3 33 5" xfId="11197"/>
    <cellStyle name="Примечание 2 3 3 33 5 2" xfId="24829"/>
    <cellStyle name="Примечание 2 3 3 33 5 3" xfId="38231"/>
    <cellStyle name="Примечание 2 3 3 33 5 4" xfId="51615"/>
    <cellStyle name="Примечание 2 3 3 33 6" xfId="12968"/>
    <cellStyle name="Примечание 2 3 3 33 6 2" xfId="26600"/>
    <cellStyle name="Примечание 2 3 3 33 6 3" xfId="40002"/>
    <cellStyle name="Примечание 2 3 3 33 6 4" xfId="53386"/>
    <cellStyle name="Примечание 2 3 3 33 7" xfId="14703"/>
    <cellStyle name="Примечание 2 3 3 33 7 2" xfId="28335"/>
    <cellStyle name="Примечание 2 3 3 33 7 3" xfId="41737"/>
    <cellStyle name="Примечание 2 3 3 33 7 4" xfId="55121"/>
    <cellStyle name="Примечание 2 3 3 33 8" xfId="16682"/>
    <cellStyle name="Примечание 2 3 3 33 9" xfId="30088"/>
    <cellStyle name="Примечание 2 3 3 34" xfId="3070"/>
    <cellStyle name="Примечание 2 3 3 34 10" xfId="43493"/>
    <cellStyle name="Примечание 2 3 3 34 2" xfId="5885"/>
    <cellStyle name="Примечание 2 3 3 34 2 2" xfId="19517"/>
    <cellStyle name="Примечание 2 3 3 34 2 3" xfId="32919"/>
    <cellStyle name="Примечание 2 3 3 34 2 4" xfId="46303"/>
    <cellStyle name="Примечание 2 3 3 34 3" xfId="7679"/>
    <cellStyle name="Примечание 2 3 3 34 3 2" xfId="21311"/>
    <cellStyle name="Примечание 2 3 3 34 3 3" xfId="34713"/>
    <cellStyle name="Примечание 2 3 3 34 3 4" xfId="48097"/>
    <cellStyle name="Примечание 2 3 3 34 4" xfId="9456"/>
    <cellStyle name="Примечание 2 3 3 34 4 2" xfId="23088"/>
    <cellStyle name="Примечание 2 3 3 34 4 3" xfId="36490"/>
    <cellStyle name="Примечание 2 3 3 34 4 4" xfId="49874"/>
    <cellStyle name="Примечание 2 3 3 34 5" xfId="11218"/>
    <cellStyle name="Примечание 2 3 3 34 5 2" xfId="24850"/>
    <cellStyle name="Примечание 2 3 3 34 5 3" xfId="38252"/>
    <cellStyle name="Примечание 2 3 3 34 5 4" xfId="51636"/>
    <cellStyle name="Примечание 2 3 3 34 6" xfId="12989"/>
    <cellStyle name="Примечание 2 3 3 34 6 2" xfId="26621"/>
    <cellStyle name="Примечание 2 3 3 34 6 3" xfId="40023"/>
    <cellStyle name="Примечание 2 3 3 34 6 4" xfId="53407"/>
    <cellStyle name="Примечание 2 3 3 34 7" xfId="14724"/>
    <cellStyle name="Примечание 2 3 3 34 7 2" xfId="28356"/>
    <cellStyle name="Примечание 2 3 3 34 7 3" xfId="41758"/>
    <cellStyle name="Примечание 2 3 3 34 7 4" xfId="55142"/>
    <cellStyle name="Примечание 2 3 3 34 8" xfId="16703"/>
    <cellStyle name="Примечание 2 3 3 34 9" xfId="30109"/>
    <cellStyle name="Примечание 2 3 3 35" xfId="3091"/>
    <cellStyle name="Примечание 2 3 3 35 10" xfId="43514"/>
    <cellStyle name="Примечание 2 3 3 35 2" xfId="5906"/>
    <cellStyle name="Примечание 2 3 3 35 2 2" xfId="19538"/>
    <cellStyle name="Примечание 2 3 3 35 2 3" xfId="32940"/>
    <cellStyle name="Примечание 2 3 3 35 2 4" xfId="46324"/>
    <cellStyle name="Примечание 2 3 3 35 3" xfId="7700"/>
    <cellStyle name="Примечание 2 3 3 35 3 2" xfId="21332"/>
    <cellStyle name="Примечание 2 3 3 35 3 3" xfId="34734"/>
    <cellStyle name="Примечание 2 3 3 35 3 4" xfId="48118"/>
    <cellStyle name="Примечание 2 3 3 35 4" xfId="9477"/>
    <cellStyle name="Примечание 2 3 3 35 4 2" xfId="23109"/>
    <cellStyle name="Примечание 2 3 3 35 4 3" xfId="36511"/>
    <cellStyle name="Примечание 2 3 3 35 4 4" xfId="49895"/>
    <cellStyle name="Примечание 2 3 3 35 5" xfId="11239"/>
    <cellStyle name="Примечание 2 3 3 35 5 2" xfId="24871"/>
    <cellStyle name="Примечание 2 3 3 35 5 3" xfId="38273"/>
    <cellStyle name="Примечание 2 3 3 35 5 4" xfId="51657"/>
    <cellStyle name="Примечание 2 3 3 35 6" xfId="13010"/>
    <cellStyle name="Примечание 2 3 3 35 6 2" xfId="26642"/>
    <cellStyle name="Примечание 2 3 3 35 6 3" xfId="40044"/>
    <cellStyle name="Примечание 2 3 3 35 6 4" xfId="53428"/>
    <cellStyle name="Примечание 2 3 3 35 7" xfId="14745"/>
    <cellStyle name="Примечание 2 3 3 35 7 2" xfId="28377"/>
    <cellStyle name="Примечание 2 3 3 35 7 3" xfId="41779"/>
    <cellStyle name="Примечание 2 3 3 35 7 4" xfId="55163"/>
    <cellStyle name="Примечание 2 3 3 35 8" xfId="16724"/>
    <cellStyle name="Примечание 2 3 3 35 9" xfId="30130"/>
    <cellStyle name="Примечание 2 3 3 36" xfId="3112"/>
    <cellStyle name="Примечание 2 3 3 36 10" xfId="43535"/>
    <cellStyle name="Примечание 2 3 3 36 2" xfId="5927"/>
    <cellStyle name="Примечание 2 3 3 36 2 2" xfId="19559"/>
    <cellStyle name="Примечание 2 3 3 36 2 3" xfId="32961"/>
    <cellStyle name="Примечание 2 3 3 36 2 4" xfId="46345"/>
    <cellStyle name="Примечание 2 3 3 36 3" xfId="7721"/>
    <cellStyle name="Примечание 2 3 3 36 3 2" xfId="21353"/>
    <cellStyle name="Примечание 2 3 3 36 3 3" xfId="34755"/>
    <cellStyle name="Примечание 2 3 3 36 3 4" xfId="48139"/>
    <cellStyle name="Примечание 2 3 3 36 4" xfId="9498"/>
    <cellStyle name="Примечание 2 3 3 36 4 2" xfId="23130"/>
    <cellStyle name="Примечание 2 3 3 36 4 3" xfId="36532"/>
    <cellStyle name="Примечание 2 3 3 36 4 4" xfId="49916"/>
    <cellStyle name="Примечание 2 3 3 36 5" xfId="11260"/>
    <cellStyle name="Примечание 2 3 3 36 5 2" xfId="24892"/>
    <cellStyle name="Примечание 2 3 3 36 5 3" xfId="38294"/>
    <cellStyle name="Примечание 2 3 3 36 5 4" xfId="51678"/>
    <cellStyle name="Примечание 2 3 3 36 6" xfId="13031"/>
    <cellStyle name="Примечание 2 3 3 36 6 2" xfId="26663"/>
    <cellStyle name="Примечание 2 3 3 36 6 3" xfId="40065"/>
    <cellStyle name="Примечание 2 3 3 36 6 4" xfId="53449"/>
    <cellStyle name="Примечание 2 3 3 36 7" xfId="14766"/>
    <cellStyle name="Примечание 2 3 3 36 7 2" xfId="28398"/>
    <cellStyle name="Примечание 2 3 3 36 7 3" xfId="41800"/>
    <cellStyle name="Примечание 2 3 3 36 7 4" xfId="55184"/>
    <cellStyle name="Примечание 2 3 3 36 8" xfId="16745"/>
    <cellStyle name="Примечание 2 3 3 36 9" xfId="30151"/>
    <cellStyle name="Примечание 2 3 3 37" xfId="3133"/>
    <cellStyle name="Примечание 2 3 3 37 10" xfId="43556"/>
    <cellStyle name="Примечание 2 3 3 37 2" xfId="5948"/>
    <cellStyle name="Примечание 2 3 3 37 2 2" xfId="19580"/>
    <cellStyle name="Примечание 2 3 3 37 2 3" xfId="32982"/>
    <cellStyle name="Примечание 2 3 3 37 2 4" xfId="46366"/>
    <cellStyle name="Примечание 2 3 3 37 3" xfId="7742"/>
    <cellStyle name="Примечание 2 3 3 37 3 2" xfId="21374"/>
    <cellStyle name="Примечание 2 3 3 37 3 3" xfId="34776"/>
    <cellStyle name="Примечание 2 3 3 37 3 4" xfId="48160"/>
    <cellStyle name="Примечание 2 3 3 37 4" xfId="9519"/>
    <cellStyle name="Примечание 2 3 3 37 4 2" xfId="23151"/>
    <cellStyle name="Примечание 2 3 3 37 4 3" xfId="36553"/>
    <cellStyle name="Примечание 2 3 3 37 4 4" xfId="49937"/>
    <cellStyle name="Примечание 2 3 3 37 5" xfId="11281"/>
    <cellStyle name="Примечание 2 3 3 37 5 2" xfId="24913"/>
    <cellStyle name="Примечание 2 3 3 37 5 3" xfId="38315"/>
    <cellStyle name="Примечание 2 3 3 37 5 4" xfId="51699"/>
    <cellStyle name="Примечание 2 3 3 37 6" xfId="13052"/>
    <cellStyle name="Примечание 2 3 3 37 6 2" xfId="26684"/>
    <cellStyle name="Примечание 2 3 3 37 6 3" xfId="40086"/>
    <cellStyle name="Примечание 2 3 3 37 6 4" xfId="53470"/>
    <cellStyle name="Примечание 2 3 3 37 7" xfId="14787"/>
    <cellStyle name="Примечание 2 3 3 37 7 2" xfId="28419"/>
    <cellStyle name="Примечание 2 3 3 37 7 3" xfId="41821"/>
    <cellStyle name="Примечание 2 3 3 37 7 4" xfId="55205"/>
    <cellStyle name="Примечание 2 3 3 37 8" xfId="16766"/>
    <cellStyle name="Примечание 2 3 3 37 9" xfId="30172"/>
    <cellStyle name="Примечание 2 3 3 38" xfId="3154"/>
    <cellStyle name="Примечание 2 3 3 38 10" xfId="43577"/>
    <cellStyle name="Примечание 2 3 3 38 2" xfId="5969"/>
    <cellStyle name="Примечание 2 3 3 38 2 2" xfId="19601"/>
    <cellStyle name="Примечание 2 3 3 38 2 3" xfId="33003"/>
    <cellStyle name="Примечание 2 3 3 38 2 4" xfId="46387"/>
    <cellStyle name="Примечание 2 3 3 38 3" xfId="7763"/>
    <cellStyle name="Примечание 2 3 3 38 3 2" xfId="21395"/>
    <cellStyle name="Примечание 2 3 3 38 3 3" xfId="34797"/>
    <cellStyle name="Примечание 2 3 3 38 3 4" xfId="48181"/>
    <cellStyle name="Примечание 2 3 3 38 4" xfId="9540"/>
    <cellStyle name="Примечание 2 3 3 38 4 2" xfId="23172"/>
    <cellStyle name="Примечание 2 3 3 38 4 3" xfId="36574"/>
    <cellStyle name="Примечание 2 3 3 38 4 4" xfId="49958"/>
    <cellStyle name="Примечание 2 3 3 38 5" xfId="11302"/>
    <cellStyle name="Примечание 2 3 3 38 5 2" xfId="24934"/>
    <cellStyle name="Примечание 2 3 3 38 5 3" xfId="38336"/>
    <cellStyle name="Примечание 2 3 3 38 5 4" xfId="51720"/>
    <cellStyle name="Примечание 2 3 3 38 6" xfId="13073"/>
    <cellStyle name="Примечание 2 3 3 38 6 2" xfId="26705"/>
    <cellStyle name="Примечание 2 3 3 38 6 3" xfId="40107"/>
    <cellStyle name="Примечание 2 3 3 38 6 4" xfId="53491"/>
    <cellStyle name="Примечание 2 3 3 38 7" xfId="14808"/>
    <cellStyle name="Примечание 2 3 3 38 7 2" xfId="28440"/>
    <cellStyle name="Примечание 2 3 3 38 7 3" xfId="41842"/>
    <cellStyle name="Примечание 2 3 3 38 7 4" xfId="55226"/>
    <cellStyle name="Примечание 2 3 3 38 8" xfId="16787"/>
    <cellStyle name="Примечание 2 3 3 38 9" xfId="30193"/>
    <cellStyle name="Примечание 2 3 3 39" xfId="3175"/>
    <cellStyle name="Примечание 2 3 3 39 10" xfId="43598"/>
    <cellStyle name="Примечание 2 3 3 39 2" xfId="5990"/>
    <cellStyle name="Примечание 2 3 3 39 2 2" xfId="19622"/>
    <cellStyle name="Примечание 2 3 3 39 2 3" xfId="33024"/>
    <cellStyle name="Примечание 2 3 3 39 2 4" xfId="46408"/>
    <cellStyle name="Примечание 2 3 3 39 3" xfId="7784"/>
    <cellStyle name="Примечание 2 3 3 39 3 2" xfId="21416"/>
    <cellStyle name="Примечание 2 3 3 39 3 3" xfId="34818"/>
    <cellStyle name="Примечание 2 3 3 39 3 4" xfId="48202"/>
    <cellStyle name="Примечание 2 3 3 39 4" xfId="9561"/>
    <cellStyle name="Примечание 2 3 3 39 4 2" xfId="23193"/>
    <cellStyle name="Примечание 2 3 3 39 4 3" xfId="36595"/>
    <cellStyle name="Примечание 2 3 3 39 4 4" xfId="49979"/>
    <cellStyle name="Примечание 2 3 3 39 5" xfId="11323"/>
    <cellStyle name="Примечание 2 3 3 39 5 2" xfId="24955"/>
    <cellStyle name="Примечание 2 3 3 39 5 3" xfId="38357"/>
    <cellStyle name="Примечание 2 3 3 39 5 4" xfId="51741"/>
    <cellStyle name="Примечание 2 3 3 39 6" xfId="13094"/>
    <cellStyle name="Примечание 2 3 3 39 6 2" xfId="26726"/>
    <cellStyle name="Примечание 2 3 3 39 6 3" xfId="40128"/>
    <cellStyle name="Примечание 2 3 3 39 6 4" xfId="53512"/>
    <cellStyle name="Примечание 2 3 3 39 7" xfId="14829"/>
    <cellStyle name="Примечание 2 3 3 39 7 2" xfId="28461"/>
    <cellStyle name="Примечание 2 3 3 39 7 3" xfId="41863"/>
    <cellStyle name="Примечание 2 3 3 39 7 4" xfId="55247"/>
    <cellStyle name="Примечание 2 3 3 39 8" xfId="16808"/>
    <cellStyle name="Примечание 2 3 3 39 9" xfId="30214"/>
    <cellStyle name="Примечание 2 3 3 4" xfId="2361"/>
    <cellStyle name="Примечание 2 3 3 4 10" xfId="42784"/>
    <cellStyle name="Примечание 2 3 3 4 11" xfId="57673"/>
    <cellStyle name="Примечание 2 3 3 4 2" xfId="5176"/>
    <cellStyle name="Примечание 2 3 3 4 2 2" xfId="18808"/>
    <cellStyle name="Примечание 2 3 3 4 2 3" xfId="32210"/>
    <cellStyle name="Примечание 2 3 3 4 2 4" xfId="45594"/>
    <cellStyle name="Примечание 2 3 3 4 2 5" xfId="57771"/>
    <cellStyle name="Примечание 2 3 3 4 3" xfId="6970"/>
    <cellStyle name="Примечание 2 3 3 4 3 2" xfId="20602"/>
    <cellStyle name="Примечание 2 3 3 4 3 3" xfId="34004"/>
    <cellStyle name="Примечание 2 3 3 4 3 4" xfId="47388"/>
    <cellStyle name="Примечание 2 3 3 4 3 5" xfId="57832"/>
    <cellStyle name="Примечание 2 3 3 4 4" xfId="8747"/>
    <cellStyle name="Примечание 2 3 3 4 4 2" xfId="22379"/>
    <cellStyle name="Примечание 2 3 3 4 4 3" xfId="35781"/>
    <cellStyle name="Примечание 2 3 3 4 4 4" xfId="49165"/>
    <cellStyle name="Примечание 2 3 3 4 5" xfId="10509"/>
    <cellStyle name="Примечание 2 3 3 4 5 2" xfId="24141"/>
    <cellStyle name="Примечание 2 3 3 4 5 3" xfId="37543"/>
    <cellStyle name="Примечание 2 3 3 4 5 4" xfId="50927"/>
    <cellStyle name="Примечание 2 3 3 4 6" xfId="12280"/>
    <cellStyle name="Примечание 2 3 3 4 6 2" xfId="25912"/>
    <cellStyle name="Примечание 2 3 3 4 6 3" xfId="39314"/>
    <cellStyle name="Примечание 2 3 3 4 6 4" xfId="52698"/>
    <cellStyle name="Примечание 2 3 3 4 7" xfId="14015"/>
    <cellStyle name="Примечание 2 3 3 4 7 2" xfId="27647"/>
    <cellStyle name="Примечание 2 3 3 4 7 3" xfId="41049"/>
    <cellStyle name="Примечание 2 3 3 4 7 4" xfId="54433"/>
    <cellStyle name="Примечание 2 3 3 4 8" xfId="15994"/>
    <cellStyle name="Примечание 2 3 3 4 9" xfId="29400"/>
    <cellStyle name="Примечание 2 3 3 40" xfId="3196"/>
    <cellStyle name="Примечание 2 3 3 40 10" xfId="43619"/>
    <cellStyle name="Примечание 2 3 3 40 2" xfId="6011"/>
    <cellStyle name="Примечание 2 3 3 40 2 2" xfId="19643"/>
    <cellStyle name="Примечание 2 3 3 40 2 3" xfId="33045"/>
    <cellStyle name="Примечание 2 3 3 40 2 4" xfId="46429"/>
    <cellStyle name="Примечание 2 3 3 40 3" xfId="7805"/>
    <cellStyle name="Примечание 2 3 3 40 3 2" xfId="21437"/>
    <cellStyle name="Примечание 2 3 3 40 3 3" xfId="34839"/>
    <cellStyle name="Примечание 2 3 3 40 3 4" xfId="48223"/>
    <cellStyle name="Примечание 2 3 3 40 4" xfId="9582"/>
    <cellStyle name="Примечание 2 3 3 40 4 2" xfId="23214"/>
    <cellStyle name="Примечание 2 3 3 40 4 3" xfId="36616"/>
    <cellStyle name="Примечание 2 3 3 40 4 4" xfId="50000"/>
    <cellStyle name="Примечание 2 3 3 40 5" xfId="11344"/>
    <cellStyle name="Примечание 2 3 3 40 5 2" xfId="24976"/>
    <cellStyle name="Примечание 2 3 3 40 5 3" xfId="38378"/>
    <cellStyle name="Примечание 2 3 3 40 5 4" xfId="51762"/>
    <cellStyle name="Примечание 2 3 3 40 6" xfId="13115"/>
    <cellStyle name="Примечание 2 3 3 40 6 2" xfId="26747"/>
    <cellStyle name="Примечание 2 3 3 40 6 3" xfId="40149"/>
    <cellStyle name="Примечание 2 3 3 40 6 4" xfId="53533"/>
    <cellStyle name="Примечание 2 3 3 40 7" xfId="14850"/>
    <cellStyle name="Примечание 2 3 3 40 7 2" xfId="28482"/>
    <cellStyle name="Примечание 2 3 3 40 7 3" xfId="41884"/>
    <cellStyle name="Примечание 2 3 3 40 7 4" xfId="55268"/>
    <cellStyle name="Примечание 2 3 3 40 8" xfId="16829"/>
    <cellStyle name="Примечание 2 3 3 40 9" xfId="30235"/>
    <cellStyle name="Примечание 2 3 3 41" xfId="3217"/>
    <cellStyle name="Примечание 2 3 3 41 10" xfId="43640"/>
    <cellStyle name="Примечание 2 3 3 41 2" xfId="6032"/>
    <cellStyle name="Примечание 2 3 3 41 2 2" xfId="19664"/>
    <cellStyle name="Примечание 2 3 3 41 2 3" xfId="33066"/>
    <cellStyle name="Примечание 2 3 3 41 2 4" xfId="46450"/>
    <cellStyle name="Примечание 2 3 3 41 3" xfId="7826"/>
    <cellStyle name="Примечание 2 3 3 41 3 2" xfId="21458"/>
    <cellStyle name="Примечание 2 3 3 41 3 3" xfId="34860"/>
    <cellStyle name="Примечание 2 3 3 41 3 4" xfId="48244"/>
    <cellStyle name="Примечание 2 3 3 41 4" xfId="9603"/>
    <cellStyle name="Примечание 2 3 3 41 4 2" xfId="23235"/>
    <cellStyle name="Примечание 2 3 3 41 4 3" xfId="36637"/>
    <cellStyle name="Примечание 2 3 3 41 4 4" xfId="50021"/>
    <cellStyle name="Примечание 2 3 3 41 5" xfId="11365"/>
    <cellStyle name="Примечание 2 3 3 41 5 2" xfId="24997"/>
    <cellStyle name="Примечание 2 3 3 41 5 3" xfId="38399"/>
    <cellStyle name="Примечание 2 3 3 41 5 4" xfId="51783"/>
    <cellStyle name="Примечание 2 3 3 41 6" xfId="13136"/>
    <cellStyle name="Примечание 2 3 3 41 6 2" xfId="26768"/>
    <cellStyle name="Примечание 2 3 3 41 6 3" xfId="40170"/>
    <cellStyle name="Примечание 2 3 3 41 6 4" xfId="53554"/>
    <cellStyle name="Примечание 2 3 3 41 7" xfId="14871"/>
    <cellStyle name="Примечание 2 3 3 41 7 2" xfId="28503"/>
    <cellStyle name="Примечание 2 3 3 41 7 3" xfId="41905"/>
    <cellStyle name="Примечание 2 3 3 41 7 4" xfId="55289"/>
    <cellStyle name="Примечание 2 3 3 41 8" xfId="16850"/>
    <cellStyle name="Примечание 2 3 3 41 9" xfId="30256"/>
    <cellStyle name="Примечание 2 3 3 42" xfId="3238"/>
    <cellStyle name="Примечание 2 3 3 42 10" xfId="43661"/>
    <cellStyle name="Примечание 2 3 3 42 2" xfId="6053"/>
    <cellStyle name="Примечание 2 3 3 42 2 2" xfId="19685"/>
    <cellStyle name="Примечание 2 3 3 42 2 3" xfId="33087"/>
    <cellStyle name="Примечание 2 3 3 42 2 4" xfId="46471"/>
    <cellStyle name="Примечание 2 3 3 42 3" xfId="7847"/>
    <cellStyle name="Примечание 2 3 3 42 3 2" xfId="21479"/>
    <cellStyle name="Примечание 2 3 3 42 3 3" xfId="34881"/>
    <cellStyle name="Примечание 2 3 3 42 3 4" xfId="48265"/>
    <cellStyle name="Примечание 2 3 3 42 4" xfId="9624"/>
    <cellStyle name="Примечание 2 3 3 42 4 2" xfId="23256"/>
    <cellStyle name="Примечание 2 3 3 42 4 3" xfId="36658"/>
    <cellStyle name="Примечание 2 3 3 42 4 4" xfId="50042"/>
    <cellStyle name="Примечание 2 3 3 42 5" xfId="11386"/>
    <cellStyle name="Примечание 2 3 3 42 5 2" xfId="25018"/>
    <cellStyle name="Примечание 2 3 3 42 5 3" xfId="38420"/>
    <cellStyle name="Примечание 2 3 3 42 5 4" xfId="51804"/>
    <cellStyle name="Примечание 2 3 3 42 6" xfId="13157"/>
    <cellStyle name="Примечание 2 3 3 42 6 2" xfId="26789"/>
    <cellStyle name="Примечание 2 3 3 42 6 3" xfId="40191"/>
    <cellStyle name="Примечание 2 3 3 42 6 4" xfId="53575"/>
    <cellStyle name="Примечание 2 3 3 42 7" xfId="14892"/>
    <cellStyle name="Примечание 2 3 3 42 7 2" xfId="28524"/>
    <cellStyle name="Примечание 2 3 3 42 7 3" xfId="41926"/>
    <cellStyle name="Примечание 2 3 3 42 7 4" xfId="55310"/>
    <cellStyle name="Примечание 2 3 3 42 8" xfId="16871"/>
    <cellStyle name="Примечание 2 3 3 42 9" xfId="30277"/>
    <cellStyle name="Примечание 2 3 3 43" xfId="3259"/>
    <cellStyle name="Примечание 2 3 3 43 10" xfId="43682"/>
    <cellStyle name="Примечание 2 3 3 43 2" xfId="6074"/>
    <cellStyle name="Примечание 2 3 3 43 2 2" xfId="19706"/>
    <cellStyle name="Примечание 2 3 3 43 2 3" xfId="33108"/>
    <cellStyle name="Примечание 2 3 3 43 2 4" xfId="46492"/>
    <cellStyle name="Примечание 2 3 3 43 3" xfId="7868"/>
    <cellStyle name="Примечание 2 3 3 43 3 2" xfId="21500"/>
    <cellStyle name="Примечание 2 3 3 43 3 3" xfId="34902"/>
    <cellStyle name="Примечание 2 3 3 43 3 4" xfId="48286"/>
    <cellStyle name="Примечание 2 3 3 43 4" xfId="9645"/>
    <cellStyle name="Примечание 2 3 3 43 4 2" xfId="23277"/>
    <cellStyle name="Примечание 2 3 3 43 4 3" xfId="36679"/>
    <cellStyle name="Примечание 2 3 3 43 4 4" xfId="50063"/>
    <cellStyle name="Примечание 2 3 3 43 5" xfId="11407"/>
    <cellStyle name="Примечание 2 3 3 43 5 2" xfId="25039"/>
    <cellStyle name="Примечание 2 3 3 43 5 3" xfId="38441"/>
    <cellStyle name="Примечание 2 3 3 43 5 4" xfId="51825"/>
    <cellStyle name="Примечание 2 3 3 43 6" xfId="13178"/>
    <cellStyle name="Примечание 2 3 3 43 6 2" xfId="26810"/>
    <cellStyle name="Примечание 2 3 3 43 6 3" xfId="40212"/>
    <cellStyle name="Примечание 2 3 3 43 6 4" xfId="53596"/>
    <cellStyle name="Примечание 2 3 3 43 7" xfId="14913"/>
    <cellStyle name="Примечание 2 3 3 43 7 2" xfId="28545"/>
    <cellStyle name="Примечание 2 3 3 43 7 3" xfId="41947"/>
    <cellStyle name="Примечание 2 3 3 43 7 4" xfId="55331"/>
    <cellStyle name="Примечание 2 3 3 43 8" xfId="16892"/>
    <cellStyle name="Примечание 2 3 3 43 9" xfId="30298"/>
    <cellStyle name="Примечание 2 3 3 44" xfId="3280"/>
    <cellStyle name="Примечание 2 3 3 44 10" xfId="43703"/>
    <cellStyle name="Примечание 2 3 3 44 2" xfId="6095"/>
    <cellStyle name="Примечание 2 3 3 44 2 2" xfId="19727"/>
    <cellStyle name="Примечание 2 3 3 44 2 3" xfId="33129"/>
    <cellStyle name="Примечание 2 3 3 44 2 4" xfId="46513"/>
    <cellStyle name="Примечание 2 3 3 44 3" xfId="7889"/>
    <cellStyle name="Примечание 2 3 3 44 3 2" xfId="21521"/>
    <cellStyle name="Примечание 2 3 3 44 3 3" xfId="34923"/>
    <cellStyle name="Примечание 2 3 3 44 3 4" xfId="48307"/>
    <cellStyle name="Примечание 2 3 3 44 4" xfId="9666"/>
    <cellStyle name="Примечание 2 3 3 44 4 2" xfId="23298"/>
    <cellStyle name="Примечание 2 3 3 44 4 3" xfId="36700"/>
    <cellStyle name="Примечание 2 3 3 44 4 4" xfId="50084"/>
    <cellStyle name="Примечание 2 3 3 44 5" xfId="11428"/>
    <cellStyle name="Примечание 2 3 3 44 5 2" xfId="25060"/>
    <cellStyle name="Примечание 2 3 3 44 5 3" xfId="38462"/>
    <cellStyle name="Примечание 2 3 3 44 5 4" xfId="51846"/>
    <cellStyle name="Примечание 2 3 3 44 6" xfId="13199"/>
    <cellStyle name="Примечание 2 3 3 44 6 2" xfId="26831"/>
    <cellStyle name="Примечание 2 3 3 44 6 3" xfId="40233"/>
    <cellStyle name="Примечание 2 3 3 44 6 4" xfId="53617"/>
    <cellStyle name="Примечание 2 3 3 44 7" xfId="14934"/>
    <cellStyle name="Примечание 2 3 3 44 7 2" xfId="28566"/>
    <cellStyle name="Примечание 2 3 3 44 7 3" xfId="41968"/>
    <cellStyle name="Примечание 2 3 3 44 7 4" xfId="55352"/>
    <cellStyle name="Примечание 2 3 3 44 8" xfId="16913"/>
    <cellStyle name="Примечание 2 3 3 44 9" xfId="30319"/>
    <cellStyle name="Примечание 2 3 3 45" xfId="3301"/>
    <cellStyle name="Примечание 2 3 3 45 10" xfId="43724"/>
    <cellStyle name="Примечание 2 3 3 45 2" xfId="6116"/>
    <cellStyle name="Примечание 2 3 3 45 2 2" xfId="19748"/>
    <cellStyle name="Примечание 2 3 3 45 2 3" xfId="33150"/>
    <cellStyle name="Примечание 2 3 3 45 2 4" xfId="46534"/>
    <cellStyle name="Примечание 2 3 3 45 3" xfId="7910"/>
    <cellStyle name="Примечание 2 3 3 45 3 2" xfId="21542"/>
    <cellStyle name="Примечание 2 3 3 45 3 3" xfId="34944"/>
    <cellStyle name="Примечание 2 3 3 45 3 4" xfId="48328"/>
    <cellStyle name="Примечание 2 3 3 45 4" xfId="9687"/>
    <cellStyle name="Примечание 2 3 3 45 4 2" xfId="23319"/>
    <cellStyle name="Примечание 2 3 3 45 4 3" xfId="36721"/>
    <cellStyle name="Примечание 2 3 3 45 4 4" xfId="50105"/>
    <cellStyle name="Примечание 2 3 3 45 5" xfId="11449"/>
    <cellStyle name="Примечание 2 3 3 45 5 2" xfId="25081"/>
    <cellStyle name="Примечание 2 3 3 45 5 3" xfId="38483"/>
    <cellStyle name="Примечание 2 3 3 45 5 4" xfId="51867"/>
    <cellStyle name="Примечание 2 3 3 45 6" xfId="13220"/>
    <cellStyle name="Примечание 2 3 3 45 6 2" xfId="26852"/>
    <cellStyle name="Примечание 2 3 3 45 6 3" xfId="40254"/>
    <cellStyle name="Примечание 2 3 3 45 6 4" xfId="53638"/>
    <cellStyle name="Примечание 2 3 3 45 7" xfId="14955"/>
    <cellStyle name="Примечание 2 3 3 45 7 2" xfId="28587"/>
    <cellStyle name="Примечание 2 3 3 45 7 3" xfId="41989"/>
    <cellStyle name="Примечание 2 3 3 45 7 4" xfId="55373"/>
    <cellStyle name="Примечание 2 3 3 45 8" xfId="16934"/>
    <cellStyle name="Примечание 2 3 3 45 9" xfId="30340"/>
    <cellStyle name="Примечание 2 3 3 46" xfId="3362"/>
    <cellStyle name="Примечание 2 3 3 46 10" xfId="43785"/>
    <cellStyle name="Примечание 2 3 3 46 2" xfId="6177"/>
    <cellStyle name="Примечание 2 3 3 46 2 2" xfId="19809"/>
    <cellStyle name="Примечание 2 3 3 46 2 3" xfId="33211"/>
    <cellStyle name="Примечание 2 3 3 46 2 4" xfId="46595"/>
    <cellStyle name="Примечание 2 3 3 46 3" xfId="7971"/>
    <cellStyle name="Примечание 2 3 3 46 3 2" xfId="21603"/>
    <cellStyle name="Примечание 2 3 3 46 3 3" xfId="35005"/>
    <cellStyle name="Примечание 2 3 3 46 3 4" xfId="48389"/>
    <cellStyle name="Примечание 2 3 3 46 4" xfId="9748"/>
    <cellStyle name="Примечание 2 3 3 46 4 2" xfId="23380"/>
    <cellStyle name="Примечание 2 3 3 46 4 3" xfId="36782"/>
    <cellStyle name="Примечание 2 3 3 46 4 4" xfId="50166"/>
    <cellStyle name="Примечание 2 3 3 46 5" xfId="11510"/>
    <cellStyle name="Примечание 2 3 3 46 5 2" xfId="25142"/>
    <cellStyle name="Примечание 2 3 3 46 5 3" xfId="38544"/>
    <cellStyle name="Примечание 2 3 3 46 5 4" xfId="51928"/>
    <cellStyle name="Примечание 2 3 3 46 6" xfId="13281"/>
    <cellStyle name="Примечание 2 3 3 46 6 2" xfId="26913"/>
    <cellStyle name="Примечание 2 3 3 46 6 3" xfId="40315"/>
    <cellStyle name="Примечание 2 3 3 46 6 4" xfId="53699"/>
    <cellStyle name="Примечание 2 3 3 46 7" xfId="15016"/>
    <cellStyle name="Примечание 2 3 3 46 7 2" xfId="28648"/>
    <cellStyle name="Примечание 2 3 3 46 7 3" xfId="42050"/>
    <cellStyle name="Примечание 2 3 3 46 7 4" xfId="55434"/>
    <cellStyle name="Примечание 2 3 3 46 8" xfId="16995"/>
    <cellStyle name="Примечание 2 3 3 46 9" xfId="30401"/>
    <cellStyle name="Примечание 2 3 3 47" xfId="3384"/>
    <cellStyle name="Примечание 2 3 3 47 10" xfId="43807"/>
    <cellStyle name="Примечание 2 3 3 47 2" xfId="6199"/>
    <cellStyle name="Примечание 2 3 3 47 2 2" xfId="19831"/>
    <cellStyle name="Примечание 2 3 3 47 2 3" xfId="33233"/>
    <cellStyle name="Примечание 2 3 3 47 2 4" xfId="46617"/>
    <cellStyle name="Примечание 2 3 3 47 3" xfId="7993"/>
    <cellStyle name="Примечание 2 3 3 47 3 2" xfId="21625"/>
    <cellStyle name="Примечание 2 3 3 47 3 3" xfId="35027"/>
    <cellStyle name="Примечание 2 3 3 47 3 4" xfId="48411"/>
    <cellStyle name="Примечание 2 3 3 47 4" xfId="9770"/>
    <cellStyle name="Примечание 2 3 3 47 4 2" xfId="23402"/>
    <cellStyle name="Примечание 2 3 3 47 4 3" xfId="36804"/>
    <cellStyle name="Примечание 2 3 3 47 4 4" xfId="50188"/>
    <cellStyle name="Примечание 2 3 3 47 5" xfId="11532"/>
    <cellStyle name="Примечание 2 3 3 47 5 2" xfId="25164"/>
    <cellStyle name="Примечание 2 3 3 47 5 3" xfId="38566"/>
    <cellStyle name="Примечание 2 3 3 47 5 4" xfId="51950"/>
    <cellStyle name="Примечание 2 3 3 47 6" xfId="13303"/>
    <cellStyle name="Примечание 2 3 3 47 6 2" xfId="26935"/>
    <cellStyle name="Примечание 2 3 3 47 6 3" xfId="40337"/>
    <cellStyle name="Примечание 2 3 3 47 6 4" xfId="53721"/>
    <cellStyle name="Примечание 2 3 3 47 7" xfId="15038"/>
    <cellStyle name="Примечание 2 3 3 47 7 2" xfId="28670"/>
    <cellStyle name="Примечание 2 3 3 47 7 3" xfId="42072"/>
    <cellStyle name="Примечание 2 3 3 47 7 4" xfId="55456"/>
    <cellStyle name="Примечание 2 3 3 47 8" xfId="17017"/>
    <cellStyle name="Примечание 2 3 3 47 9" xfId="30423"/>
    <cellStyle name="Примечание 2 3 3 48" xfId="3405"/>
    <cellStyle name="Примечание 2 3 3 48 10" xfId="43828"/>
    <cellStyle name="Примечание 2 3 3 48 2" xfId="6220"/>
    <cellStyle name="Примечание 2 3 3 48 2 2" xfId="19852"/>
    <cellStyle name="Примечание 2 3 3 48 2 3" xfId="33254"/>
    <cellStyle name="Примечание 2 3 3 48 2 4" xfId="46638"/>
    <cellStyle name="Примечание 2 3 3 48 3" xfId="8014"/>
    <cellStyle name="Примечание 2 3 3 48 3 2" xfId="21646"/>
    <cellStyle name="Примечание 2 3 3 48 3 3" xfId="35048"/>
    <cellStyle name="Примечание 2 3 3 48 3 4" xfId="48432"/>
    <cellStyle name="Примечание 2 3 3 48 4" xfId="9791"/>
    <cellStyle name="Примечание 2 3 3 48 4 2" xfId="23423"/>
    <cellStyle name="Примечание 2 3 3 48 4 3" xfId="36825"/>
    <cellStyle name="Примечание 2 3 3 48 4 4" xfId="50209"/>
    <cellStyle name="Примечание 2 3 3 48 5" xfId="11553"/>
    <cellStyle name="Примечание 2 3 3 48 5 2" xfId="25185"/>
    <cellStyle name="Примечание 2 3 3 48 5 3" xfId="38587"/>
    <cellStyle name="Примечание 2 3 3 48 5 4" xfId="51971"/>
    <cellStyle name="Примечание 2 3 3 48 6" xfId="13324"/>
    <cellStyle name="Примечание 2 3 3 48 6 2" xfId="26956"/>
    <cellStyle name="Примечание 2 3 3 48 6 3" xfId="40358"/>
    <cellStyle name="Примечание 2 3 3 48 6 4" xfId="53742"/>
    <cellStyle name="Примечание 2 3 3 48 7" xfId="15059"/>
    <cellStyle name="Примечание 2 3 3 48 7 2" xfId="28691"/>
    <cellStyle name="Примечание 2 3 3 48 7 3" xfId="42093"/>
    <cellStyle name="Примечание 2 3 3 48 7 4" xfId="55477"/>
    <cellStyle name="Примечание 2 3 3 48 8" xfId="17038"/>
    <cellStyle name="Примечание 2 3 3 48 9" xfId="30444"/>
    <cellStyle name="Примечание 2 3 3 49" xfId="3427"/>
    <cellStyle name="Примечание 2 3 3 49 10" xfId="43850"/>
    <cellStyle name="Примечание 2 3 3 49 2" xfId="6242"/>
    <cellStyle name="Примечание 2 3 3 49 2 2" xfId="19874"/>
    <cellStyle name="Примечание 2 3 3 49 2 3" xfId="33276"/>
    <cellStyle name="Примечание 2 3 3 49 2 4" xfId="46660"/>
    <cellStyle name="Примечание 2 3 3 49 3" xfId="8036"/>
    <cellStyle name="Примечание 2 3 3 49 3 2" xfId="21668"/>
    <cellStyle name="Примечание 2 3 3 49 3 3" xfId="35070"/>
    <cellStyle name="Примечание 2 3 3 49 3 4" xfId="48454"/>
    <cellStyle name="Примечание 2 3 3 49 4" xfId="9813"/>
    <cellStyle name="Примечание 2 3 3 49 4 2" xfId="23445"/>
    <cellStyle name="Примечание 2 3 3 49 4 3" xfId="36847"/>
    <cellStyle name="Примечание 2 3 3 49 4 4" xfId="50231"/>
    <cellStyle name="Примечание 2 3 3 49 5" xfId="11575"/>
    <cellStyle name="Примечание 2 3 3 49 5 2" xfId="25207"/>
    <cellStyle name="Примечание 2 3 3 49 5 3" xfId="38609"/>
    <cellStyle name="Примечание 2 3 3 49 5 4" xfId="51993"/>
    <cellStyle name="Примечание 2 3 3 49 6" xfId="13346"/>
    <cellStyle name="Примечание 2 3 3 49 6 2" xfId="26978"/>
    <cellStyle name="Примечание 2 3 3 49 6 3" xfId="40380"/>
    <cellStyle name="Примечание 2 3 3 49 6 4" xfId="53764"/>
    <cellStyle name="Примечание 2 3 3 49 7" xfId="15081"/>
    <cellStyle name="Примечание 2 3 3 49 7 2" xfId="28713"/>
    <cellStyle name="Примечание 2 3 3 49 7 3" xfId="42115"/>
    <cellStyle name="Примечание 2 3 3 49 7 4" xfId="55499"/>
    <cellStyle name="Примечание 2 3 3 49 8" xfId="17060"/>
    <cellStyle name="Примечание 2 3 3 49 9" xfId="30466"/>
    <cellStyle name="Примечание 2 3 3 5" xfId="2382"/>
    <cellStyle name="Примечание 2 3 3 5 10" xfId="42805"/>
    <cellStyle name="Примечание 2 3 3 5 11" xfId="57854"/>
    <cellStyle name="Примечание 2 3 3 5 2" xfId="5197"/>
    <cellStyle name="Примечание 2 3 3 5 2 2" xfId="18829"/>
    <cellStyle name="Примечание 2 3 3 5 2 3" xfId="32231"/>
    <cellStyle name="Примечание 2 3 3 5 2 4" xfId="45615"/>
    <cellStyle name="Примечание 2 3 3 5 3" xfId="6991"/>
    <cellStyle name="Примечание 2 3 3 5 3 2" xfId="20623"/>
    <cellStyle name="Примечание 2 3 3 5 3 3" xfId="34025"/>
    <cellStyle name="Примечание 2 3 3 5 3 4" xfId="47409"/>
    <cellStyle name="Примечание 2 3 3 5 4" xfId="8768"/>
    <cellStyle name="Примечание 2 3 3 5 4 2" xfId="22400"/>
    <cellStyle name="Примечание 2 3 3 5 4 3" xfId="35802"/>
    <cellStyle name="Примечание 2 3 3 5 4 4" xfId="49186"/>
    <cellStyle name="Примечание 2 3 3 5 5" xfId="10530"/>
    <cellStyle name="Примечание 2 3 3 5 5 2" xfId="24162"/>
    <cellStyle name="Примечание 2 3 3 5 5 3" xfId="37564"/>
    <cellStyle name="Примечание 2 3 3 5 5 4" xfId="50948"/>
    <cellStyle name="Примечание 2 3 3 5 6" xfId="12301"/>
    <cellStyle name="Примечание 2 3 3 5 6 2" xfId="25933"/>
    <cellStyle name="Примечание 2 3 3 5 6 3" xfId="39335"/>
    <cellStyle name="Примечание 2 3 3 5 6 4" xfId="52719"/>
    <cellStyle name="Примечание 2 3 3 5 7" xfId="14036"/>
    <cellStyle name="Примечание 2 3 3 5 7 2" xfId="27668"/>
    <cellStyle name="Примечание 2 3 3 5 7 3" xfId="41070"/>
    <cellStyle name="Примечание 2 3 3 5 7 4" xfId="54454"/>
    <cellStyle name="Примечание 2 3 3 5 8" xfId="16015"/>
    <cellStyle name="Примечание 2 3 3 5 9" xfId="29421"/>
    <cellStyle name="Примечание 2 3 3 50" xfId="3448"/>
    <cellStyle name="Примечание 2 3 3 50 10" xfId="43871"/>
    <cellStyle name="Примечание 2 3 3 50 2" xfId="6263"/>
    <cellStyle name="Примечание 2 3 3 50 2 2" xfId="19895"/>
    <cellStyle name="Примечание 2 3 3 50 2 3" xfId="33297"/>
    <cellStyle name="Примечание 2 3 3 50 2 4" xfId="46681"/>
    <cellStyle name="Примечание 2 3 3 50 3" xfId="8057"/>
    <cellStyle name="Примечание 2 3 3 50 3 2" xfId="21689"/>
    <cellStyle name="Примечание 2 3 3 50 3 3" xfId="35091"/>
    <cellStyle name="Примечание 2 3 3 50 3 4" xfId="48475"/>
    <cellStyle name="Примечание 2 3 3 50 4" xfId="9834"/>
    <cellStyle name="Примечание 2 3 3 50 4 2" xfId="23466"/>
    <cellStyle name="Примечание 2 3 3 50 4 3" xfId="36868"/>
    <cellStyle name="Примечание 2 3 3 50 4 4" xfId="50252"/>
    <cellStyle name="Примечание 2 3 3 50 5" xfId="11596"/>
    <cellStyle name="Примечание 2 3 3 50 5 2" xfId="25228"/>
    <cellStyle name="Примечание 2 3 3 50 5 3" xfId="38630"/>
    <cellStyle name="Примечание 2 3 3 50 5 4" xfId="52014"/>
    <cellStyle name="Примечание 2 3 3 50 6" xfId="13367"/>
    <cellStyle name="Примечание 2 3 3 50 6 2" xfId="26999"/>
    <cellStyle name="Примечание 2 3 3 50 6 3" xfId="40401"/>
    <cellStyle name="Примечание 2 3 3 50 6 4" xfId="53785"/>
    <cellStyle name="Примечание 2 3 3 50 7" xfId="15102"/>
    <cellStyle name="Примечание 2 3 3 50 7 2" xfId="28734"/>
    <cellStyle name="Примечание 2 3 3 50 7 3" xfId="42136"/>
    <cellStyle name="Примечание 2 3 3 50 7 4" xfId="55520"/>
    <cellStyle name="Примечание 2 3 3 50 8" xfId="17081"/>
    <cellStyle name="Примечание 2 3 3 50 9" xfId="30487"/>
    <cellStyle name="Примечание 2 3 3 51" xfId="3469"/>
    <cellStyle name="Примечание 2 3 3 51 10" xfId="43892"/>
    <cellStyle name="Примечание 2 3 3 51 2" xfId="6284"/>
    <cellStyle name="Примечание 2 3 3 51 2 2" xfId="19916"/>
    <cellStyle name="Примечание 2 3 3 51 2 3" xfId="33318"/>
    <cellStyle name="Примечание 2 3 3 51 2 4" xfId="46702"/>
    <cellStyle name="Примечание 2 3 3 51 3" xfId="8078"/>
    <cellStyle name="Примечание 2 3 3 51 3 2" xfId="21710"/>
    <cellStyle name="Примечание 2 3 3 51 3 3" xfId="35112"/>
    <cellStyle name="Примечание 2 3 3 51 3 4" xfId="48496"/>
    <cellStyle name="Примечание 2 3 3 51 4" xfId="9855"/>
    <cellStyle name="Примечание 2 3 3 51 4 2" xfId="23487"/>
    <cellStyle name="Примечание 2 3 3 51 4 3" xfId="36889"/>
    <cellStyle name="Примечание 2 3 3 51 4 4" xfId="50273"/>
    <cellStyle name="Примечание 2 3 3 51 5" xfId="11617"/>
    <cellStyle name="Примечание 2 3 3 51 5 2" xfId="25249"/>
    <cellStyle name="Примечание 2 3 3 51 5 3" xfId="38651"/>
    <cellStyle name="Примечание 2 3 3 51 5 4" xfId="52035"/>
    <cellStyle name="Примечание 2 3 3 51 6" xfId="13388"/>
    <cellStyle name="Примечание 2 3 3 51 6 2" xfId="27020"/>
    <cellStyle name="Примечание 2 3 3 51 6 3" xfId="40422"/>
    <cellStyle name="Примечание 2 3 3 51 6 4" xfId="53806"/>
    <cellStyle name="Примечание 2 3 3 51 7" xfId="15123"/>
    <cellStyle name="Примечание 2 3 3 51 7 2" xfId="28755"/>
    <cellStyle name="Примечание 2 3 3 51 7 3" xfId="42157"/>
    <cellStyle name="Примечание 2 3 3 51 7 4" xfId="55541"/>
    <cellStyle name="Примечание 2 3 3 51 8" xfId="17102"/>
    <cellStyle name="Примечание 2 3 3 51 9" xfId="30508"/>
    <cellStyle name="Примечание 2 3 3 52" xfId="3490"/>
    <cellStyle name="Примечание 2 3 3 52 10" xfId="43913"/>
    <cellStyle name="Примечание 2 3 3 52 2" xfId="6305"/>
    <cellStyle name="Примечание 2 3 3 52 2 2" xfId="19937"/>
    <cellStyle name="Примечание 2 3 3 52 2 3" xfId="33339"/>
    <cellStyle name="Примечание 2 3 3 52 2 4" xfId="46723"/>
    <cellStyle name="Примечание 2 3 3 52 3" xfId="8099"/>
    <cellStyle name="Примечание 2 3 3 52 3 2" xfId="21731"/>
    <cellStyle name="Примечание 2 3 3 52 3 3" xfId="35133"/>
    <cellStyle name="Примечание 2 3 3 52 3 4" xfId="48517"/>
    <cellStyle name="Примечание 2 3 3 52 4" xfId="9876"/>
    <cellStyle name="Примечание 2 3 3 52 4 2" xfId="23508"/>
    <cellStyle name="Примечание 2 3 3 52 4 3" xfId="36910"/>
    <cellStyle name="Примечание 2 3 3 52 4 4" xfId="50294"/>
    <cellStyle name="Примечание 2 3 3 52 5" xfId="11638"/>
    <cellStyle name="Примечание 2 3 3 52 5 2" xfId="25270"/>
    <cellStyle name="Примечание 2 3 3 52 5 3" xfId="38672"/>
    <cellStyle name="Примечание 2 3 3 52 5 4" xfId="52056"/>
    <cellStyle name="Примечание 2 3 3 52 6" xfId="13409"/>
    <cellStyle name="Примечание 2 3 3 52 6 2" xfId="27041"/>
    <cellStyle name="Примечание 2 3 3 52 6 3" xfId="40443"/>
    <cellStyle name="Примечание 2 3 3 52 6 4" xfId="53827"/>
    <cellStyle name="Примечание 2 3 3 52 7" xfId="15144"/>
    <cellStyle name="Примечание 2 3 3 52 7 2" xfId="28776"/>
    <cellStyle name="Примечание 2 3 3 52 7 3" xfId="42178"/>
    <cellStyle name="Примечание 2 3 3 52 7 4" xfId="55562"/>
    <cellStyle name="Примечание 2 3 3 52 8" xfId="17123"/>
    <cellStyle name="Примечание 2 3 3 52 9" xfId="30529"/>
    <cellStyle name="Примечание 2 3 3 53" xfId="3511"/>
    <cellStyle name="Примечание 2 3 3 53 10" xfId="43934"/>
    <cellStyle name="Примечание 2 3 3 53 2" xfId="6326"/>
    <cellStyle name="Примечание 2 3 3 53 2 2" xfId="19958"/>
    <cellStyle name="Примечание 2 3 3 53 2 3" xfId="33360"/>
    <cellStyle name="Примечание 2 3 3 53 2 4" xfId="46744"/>
    <cellStyle name="Примечание 2 3 3 53 3" xfId="8120"/>
    <cellStyle name="Примечание 2 3 3 53 3 2" xfId="21752"/>
    <cellStyle name="Примечание 2 3 3 53 3 3" xfId="35154"/>
    <cellStyle name="Примечание 2 3 3 53 3 4" xfId="48538"/>
    <cellStyle name="Примечание 2 3 3 53 4" xfId="9897"/>
    <cellStyle name="Примечание 2 3 3 53 4 2" xfId="23529"/>
    <cellStyle name="Примечание 2 3 3 53 4 3" xfId="36931"/>
    <cellStyle name="Примечание 2 3 3 53 4 4" xfId="50315"/>
    <cellStyle name="Примечание 2 3 3 53 5" xfId="11659"/>
    <cellStyle name="Примечание 2 3 3 53 5 2" xfId="25291"/>
    <cellStyle name="Примечание 2 3 3 53 5 3" xfId="38693"/>
    <cellStyle name="Примечание 2 3 3 53 5 4" xfId="52077"/>
    <cellStyle name="Примечание 2 3 3 53 6" xfId="13430"/>
    <cellStyle name="Примечание 2 3 3 53 6 2" xfId="27062"/>
    <cellStyle name="Примечание 2 3 3 53 6 3" xfId="40464"/>
    <cellStyle name="Примечание 2 3 3 53 6 4" xfId="53848"/>
    <cellStyle name="Примечание 2 3 3 53 7" xfId="15165"/>
    <cellStyle name="Примечание 2 3 3 53 7 2" xfId="28797"/>
    <cellStyle name="Примечание 2 3 3 53 7 3" xfId="42199"/>
    <cellStyle name="Примечание 2 3 3 53 7 4" xfId="55583"/>
    <cellStyle name="Примечание 2 3 3 53 8" xfId="17144"/>
    <cellStyle name="Примечание 2 3 3 53 9" xfId="30550"/>
    <cellStyle name="Примечание 2 3 3 54" xfId="3532"/>
    <cellStyle name="Примечание 2 3 3 54 10" xfId="43955"/>
    <cellStyle name="Примечание 2 3 3 54 2" xfId="6347"/>
    <cellStyle name="Примечание 2 3 3 54 2 2" xfId="19979"/>
    <cellStyle name="Примечание 2 3 3 54 2 3" xfId="33381"/>
    <cellStyle name="Примечание 2 3 3 54 2 4" xfId="46765"/>
    <cellStyle name="Примечание 2 3 3 54 3" xfId="8141"/>
    <cellStyle name="Примечание 2 3 3 54 3 2" xfId="21773"/>
    <cellStyle name="Примечание 2 3 3 54 3 3" xfId="35175"/>
    <cellStyle name="Примечание 2 3 3 54 3 4" xfId="48559"/>
    <cellStyle name="Примечание 2 3 3 54 4" xfId="9918"/>
    <cellStyle name="Примечание 2 3 3 54 4 2" xfId="23550"/>
    <cellStyle name="Примечание 2 3 3 54 4 3" xfId="36952"/>
    <cellStyle name="Примечание 2 3 3 54 4 4" xfId="50336"/>
    <cellStyle name="Примечание 2 3 3 54 5" xfId="11680"/>
    <cellStyle name="Примечание 2 3 3 54 5 2" xfId="25312"/>
    <cellStyle name="Примечание 2 3 3 54 5 3" xfId="38714"/>
    <cellStyle name="Примечание 2 3 3 54 5 4" xfId="52098"/>
    <cellStyle name="Примечание 2 3 3 54 6" xfId="13451"/>
    <cellStyle name="Примечание 2 3 3 54 6 2" xfId="27083"/>
    <cellStyle name="Примечание 2 3 3 54 6 3" xfId="40485"/>
    <cellStyle name="Примечание 2 3 3 54 6 4" xfId="53869"/>
    <cellStyle name="Примечание 2 3 3 54 7" xfId="15186"/>
    <cellStyle name="Примечание 2 3 3 54 7 2" xfId="28818"/>
    <cellStyle name="Примечание 2 3 3 54 7 3" xfId="42220"/>
    <cellStyle name="Примечание 2 3 3 54 7 4" xfId="55604"/>
    <cellStyle name="Примечание 2 3 3 54 8" xfId="17165"/>
    <cellStyle name="Примечание 2 3 3 54 9" xfId="30571"/>
    <cellStyle name="Примечание 2 3 3 55" xfId="3553"/>
    <cellStyle name="Примечание 2 3 3 55 10" xfId="43976"/>
    <cellStyle name="Примечание 2 3 3 55 2" xfId="6368"/>
    <cellStyle name="Примечание 2 3 3 55 2 2" xfId="20000"/>
    <cellStyle name="Примечание 2 3 3 55 2 3" xfId="33402"/>
    <cellStyle name="Примечание 2 3 3 55 2 4" xfId="46786"/>
    <cellStyle name="Примечание 2 3 3 55 3" xfId="8162"/>
    <cellStyle name="Примечание 2 3 3 55 3 2" xfId="21794"/>
    <cellStyle name="Примечание 2 3 3 55 3 3" xfId="35196"/>
    <cellStyle name="Примечание 2 3 3 55 3 4" xfId="48580"/>
    <cellStyle name="Примечание 2 3 3 55 4" xfId="9939"/>
    <cellStyle name="Примечание 2 3 3 55 4 2" xfId="23571"/>
    <cellStyle name="Примечание 2 3 3 55 4 3" xfId="36973"/>
    <cellStyle name="Примечание 2 3 3 55 4 4" xfId="50357"/>
    <cellStyle name="Примечание 2 3 3 55 5" xfId="11701"/>
    <cellStyle name="Примечание 2 3 3 55 5 2" xfId="25333"/>
    <cellStyle name="Примечание 2 3 3 55 5 3" xfId="38735"/>
    <cellStyle name="Примечание 2 3 3 55 5 4" xfId="52119"/>
    <cellStyle name="Примечание 2 3 3 55 6" xfId="13472"/>
    <cellStyle name="Примечание 2 3 3 55 6 2" xfId="27104"/>
    <cellStyle name="Примечание 2 3 3 55 6 3" xfId="40506"/>
    <cellStyle name="Примечание 2 3 3 55 6 4" xfId="53890"/>
    <cellStyle name="Примечание 2 3 3 55 7" xfId="15207"/>
    <cellStyle name="Примечание 2 3 3 55 7 2" xfId="28839"/>
    <cellStyle name="Примечание 2 3 3 55 7 3" xfId="42241"/>
    <cellStyle name="Примечание 2 3 3 55 7 4" xfId="55625"/>
    <cellStyle name="Примечание 2 3 3 55 8" xfId="17186"/>
    <cellStyle name="Примечание 2 3 3 55 9" xfId="30592"/>
    <cellStyle name="Примечание 2 3 3 56" xfId="3615"/>
    <cellStyle name="Примечание 2 3 3 56 10" xfId="44038"/>
    <cellStyle name="Примечание 2 3 3 56 2" xfId="6430"/>
    <cellStyle name="Примечание 2 3 3 56 2 2" xfId="20062"/>
    <cellStyle name="Примечание 2 3 3 56 2 3" xfId="33464"/>
    <cellStyle name="Примечание 2 3 3 56 2 4" xfId="46848"/>
    <cellStyle name="Примечание 2 3 3 56 3" xfId="8224"/>
    <cellStyle name="Примечание 2 3 3 56 3 2" xfId="21856"/>
    <cellStyle name="Примечание 2 3 3 56 3 3" xfId="35258"/>
    <cellStyle name="Примечание 2 3 3 56 3 4" xfId="48642"/>
    <cellStyle name="Примечание 2 3 3 56 4" xfId="10001"/>
    <cellStyle name="Примечание 2 3 3 56 4 2" xfId="23633"/>
    <cellStyle name="Примечание 2 3 3 56 4 3" xfId="37035"/>
    <cellStyle name="Примечание 2 3 3 56 4 4" xfId="50419"/>
    <cellStyle name="Примечание 2 3 3 56 5" xfId="11763"/>
    <cellStyle name="Примечание 2 3 3 56 5 2" xfId="25395"/>
    <cellStyle name="Примечание 2 3 3 56 5 3" xfId="38797"/>
    <cellStyle name="Примечание 2 3 3 56 5 4" xfId="52181"/>
    <cellStyle name="Примечание 2 3 3 56 6" xfId="13534"/>
    <cellStyle name="Примечание 2 3 3 56 6 2" xfId="27166"/>
    <cellStyle name="Примечание 2 3 3 56 6 3" xfId="40568"/>
    <cellStyle name="Примечание 2 3 3 56 6 4" xfId="53952"/>
    <cellStyle name="Примечание 2 3 3 56 7" xfId="15269"/>
    <cellStyle name="Примечание 2 3 3 56 7 2" xfId="28901"/>
    <cellStyle name="Примечание 2 3 3 56 7 3" xfId="42303"/>
    <cellStyle name="Примечание 2 3 3 56 7 4" xfId="55687"/>
    <cellStyle name="Примечание 2 3 3 56 8" xfId="17248"/>
    <cellStyle name="Примечание 2 3 3 56 9" xfId="30654"/>
    <cellStyle name="Примечание 2 3 3 57" xfId="3636"/>
    <cellStyle name="Примечание 2 3 3 57 10" xfId="44059"/>
    <cellStyle name="Примечание 2 3 3 57 2" xfId="6451"/>
    <cellStyle name="Примечание 2 3 3 57 2 2" xfId="20083"/>
    <cellStyle name="Примечание 2 3 3 57 2 3" xfId="33485"/>
    <cellStyle name="Примечание 2 3 3 57 2 4" xfId="46869"/>
    <cellStyle name="Примечание 2 3 3 57 3" xfId="8245"/>
    <cellStyle name="Примечание 2 3 3 57 3 2" xfId="21877"/>
    <cellStyle name="Примечание 2 3 3 57 3 3" xfId="35279"/>
    <cellStyle name="Примечание 2 3 3 57 3 4" xfId="48663"/>
    <cellStyle name="Примечание 2 3 3 57 4" xfId="10022"/>
    <cellStyle name="Примечание 2 3 3 57 4 2" xfId="23654"/>
    <cellStyle name="Примечание 2 3 3 57 4 3" xfId="37056"/>
    <cellStyle name="Примечание 2 3 3 57 4 4" xfId="50440"/>
    <cellStyle name="Примечание 2 3 3 57 5" xfId="11784"/>
    <cellStyle name="Примечание 2 3 3 57 5 2" xfId="25416"/>
    <cellStyle name="Примечание 2 3 3 57 5 3" xfId="38818"/>
    <cellStyle name="Примечание 2 3 3 57 5 4" xfId="52202"/>
    <cellStyle name="Примечание 2 3 3 57 6" xfId="13555"/>
    <cellStyle name="Примечание 2 3 3 57 6 2" xfId="27187"/>
    <cellStyle name="Примечание 2 3 3 57 6 3" xfId="40589"/>
    <cellStyle name="Примечание 2 3 3 57 6 4" xfId="53973"/>
    <cellStyle name="Примечание 2 3 3 57 7" xfId="15290"/>
    <cellStyle name="Примечание 2 3 3 57 7 2" xfId="28922"/>
    <cellStyle name="Примечание 2 3 3 57 7 3" xfId="42324"/>
    <cellStyle name="Примечание 2 3 3 57 7 4" xfId="55708"/>
    <cellStyle name="Примечание 2 3 3 57 8" xfId="17269"/>
    <cellStyle name="Примечание 2 3 3 57 9" xfId="30675"/>
    <cellStyle name="Примечание 2 3 3 58" xfId="3657"/>
    <cellStyle name="Примечание 2 3 3 58 10" xfId="44080"/>
    <cellStyle name="Примечание 2 3 3 58 2" xfId="6472"/>
    <cellStyle name="Примечание 2 3 3 58 2 2" xfId="20104"/>
    <cellStyle name="Примечание 2 3 3 58 2 3" xfId="33506"/>
    <cellStyle name="Примечание 2 3 3 58 2 4" xfId="46890"/>
    <cellStyle name="Примечание 2 3 3 58 3" xfId="8266"/>
    <cellStyle name="Примечание 2 3 3 58 3 2" xfId="21898"/>
    <cellStyle name="Примечание 2 3 3 58 3 3" xfId="35300"/>
    <cellStyle name="Примечание 2 3 3 58 3 4" xfId="48684"/>
    <cellStyle name="Примечание 2 3 3 58 4" xfId="10043"/>
    <cellStyle name="Примечание 2 3 3 58 4 2" xfId="23675"/>
    <cellStyle name="Примечание 2 3 3 58 4 3" xfId="37077"/>
    <cellStyle name="Примечание 2 3 3 58 4 4" xfId="50461"/>
    <cellStyle name="Примечание 2 3 3 58 5" xfId="11805"/>
    <cellStyle name="Примечание 2 3 3 58 5 2" xfId="25437"/>
    <cellStyle name="Примечание 2 3 3 58 5 3" xfId="38839"/>
    <cellStyle name="Примечание 2 3 3 58 5 4" xfId="52223"/>
    <cellStyle name="Примечание 2 3 3 58 6" xfId="13576"/>
    <cellStyle name="Примечание 2 3 3 58 6 2" xfId="27208"/>
    <cellStyle name="Примечание 2 3 3 58 6 3" xfId="40610"/>
    <cellStyle name="Примечание 2 3 3 58 6 4" xfId="53994"/>
    <cellStyle name="Примечание 2 3 3 58 7" xfId="15311"/>
    <cellStyle name="Примечание 2 3 3 58 7 2" xfId="28943"/>
    <cellStyle name="Примечание 2 3 3 58 7 3" xfId="42345"/>
    <cellStyle name="Примечание 2 3 3 58 7 4" xfId="55729"/>
    <cellStyle name="Примечание 2 3 3 58 8" xfId="17290"/>
    <cellStyle name="Примечание 2 3 3 58 9" xfId="30696"/>
    <cellStyle name="Примечание 2 3 3 59" xfId="3678"/>
    <cellStyle name="Примечание 2 3 3 59 10" xfId="44101"/>
    <cellStyle name="Примечание 2 3 3 59 2" xfId="6493"/>
    <cellStyle name="Примечание 2 3 3 59 2 2" xfId="20125"/>
    <cellStyle name="Примечание 2 3 3 59 2 3" xfId="33527"/>
    <cellStyle name="Примечание 2 3 3 59 2 4" xfId="46911"/>
    <cellStyle name="Примечание 2 3 3 59 3" xfId="8287"/>
    <cellStyle name="Примечание 2 3 3 59 3 2" xfId="21919"/>
    <cellStyle name="Примечание 2 3 3 59 3 3" xfId="35321"/>
    <cellStyle name="Примечание 2 3 3 59 3 4" xfId="48705"/>
    <cellStyle name="Примечание 2 3 3 59 4" xfId="10064"/>
    <cellStyle name="Примечание 2 3 3 59 4 2" xfId="23696"/>
    <cellStyle name="Примечание 2 3 3 59 4 3" xfId="37098"/>
    <cellStyle name="Примечание 2 3 3 59 4 4" xfId="50482"/>
    <cellStyle name="Примечание 2 3 3 59 5" xfId="11826"/>
    <cellStyle name="Примечание 2 3 3 59 5 2" xfId="25458"/>
    <cellStyle name="Примечание 2 3 3 59 5 3" xfId="38860"/>
    <cellStyle name="Примечание 2 3 3 59 5 4" xfId="52244"/>
    <cellStyle name="Примечание 2 3 3 59 6" xfId="13597"/>
    <cellStyle name="Примечание 2 3 3 59 6 2" xfId="27229"/>
    <cellStyle name="Примечание 2 3 3 59 6 3" xfId="40631"/>
    <cellStyle name="Примечание 2 3 3 59 6 4" xfId="54015"/>
    <cellStyle name="Примечание 2 3 3 59 7" xfId="15332"/>
    <cellStyle name="Примечание 2 3 3 59 7 2" xfId="28964"/>
    <cellStyle name="Примечание 2 3 3 59 7 3" xfId="42366"/>
    <cellStyle name="Примечание 2 3 3 59 7 4" xfId="55750"/>
    <cellStyle name="Примечание 2 3 3 59 8" xfId="17311"/>
    <cellStyle name="Примечание 2 3 3 59 9" xfId="30717"/>
    <cellStyle name="Примечание 2 3 3 6" xfId="2403"/>
    <cellStyle name="Примечание 2 3 3 6 10" xfId="42826"/>
    <cellStyle name="Примечание 2 3 3 6 2" xfId="5218"/>
    <cellStyle name="Примечание 2 3 3 6 2 2" xfId="18850"/>
    <cellStyle name="Примечание 2 3 3 6 2 3" xfId="32252"/>
    <cellStyle name="Примечание 2 3 3 6 2 4" xfId="45636"/>
    <cellStyle name="Примечание 2 3 3 6 3" xfId="7012"/>
    <cellStyle name="Примечание 2 3 3 6 3 2" xfId="20644"/>
    <cellStyle name="Примечание 2 3 3 6 3 3" xfId="34046"/>
    <cellStyle name="Примечание 2 3 3 6 3 4" xfId="47430"/>
    <cellStyle name="Примечание 2 3 3 6 4" xfId="8789"/>
    <cellStyle name="Примечание 2 3 3 6 4 2" xfId="22421"/>
    <cellStyle name="Примечание 2 3 3 6 4 3" xfId="35823"/>
    <cellStyle name="Примечание 2 3 3 6 4 4" xfId="49207"/>
    <cellStyle name="Примечание 2 3 3 6 5" xfId="10551"/>
    <cellStyle name="Примечание 2 3 3 6 5 2" xfId="24183"/>
    <cellStyle name="Примечание 2 3 3 6 5 3" xfId="37585"/>
    <cellStyle name="Примечание 2 3 3 6 5 4" xfId="50969"/>
    <cellStyle name="Примечание 2 3 3 6 6" xfId="12322"/>
    <cellStyle name="Примечание 2 3 3 6 6 2" xfId="25954"/>
    <cellStyle name="Примечание 2 3 3 6 6 3" xfId="39356"/>
    <cellStyle name="Примечание 2 3 3 6 6 4" xfId="52740"/>
    <cellStyle name="Примечание 2 3 3 6 7" xfId="14057"/>
    <cellStyle name="Примечание 2 3 3 6 7 2" xfId="27689"/>
    <cellStyle name="Примечание 2 3 3 6 7 3" xfId="41091"/>
    <cellStyle name="Примечание 2 3 3 6 7 4" xfId="54475"/>
    <cellStyle name="Примечание 2 3 3 6 8" xfId="16036"/>
    <cellStyle name="Примечание 2 3 3 6 9" xfId="29442"/>
    <cellStyle name="Примечание 2 3 3 60" xfId="3699"/>
    <cellStyle name="Примечание 2 3 3 60 10" xfId="44122"/>
    <cellStyle name="Примечание 2 3 3 60 2" xfId="6514"/>
    <cellStyle name="Примечание 2 3 3 60 2 2" xfId="20146"/>
    <cellStyle name="Примечание 2 3 3 60 2 3" xfId="33548"/>
    <cellStyle name="Примечание 2 3 3 60 2 4" xfId="46932"/>
    <cellStyle name="Примечание 2 3 3 60 3" xfId="8308"/>
    <cellStyle name="Примечание 2 3 3 60 3 2" xfId="21940"/>
    <cellStyle name="Примечание 2 3 3 60 3 3" xfId="35342"/>
    <cellStyle name="Примечание 2 3 3 60 3 4" xfId="48726"/>
    <cellStyle name="Примечание 2 3 3 60 4" xfId="10085"/>
    <cellStyle name="Примечание 2 3 3 60 4 2" xfId="23717"/>
    <cellStyle name="Примечание 2 3 3 60 4 3" xfId="37119"/>
    <cellStyle name="Примечание 2 3 3 60 4 4" xfId="50503"/>
    <cellStyle name="Примечание 2 3 3 60 5" xfId="11847"/>
    <cellStyle name="Примечание 2 3 3 60 5 2" xfId="25479"/>
    <cellStyle name="Примечание 2 3 3 60 5 3" xfId="38881"/>
    <cellStyle name="Примечание 2 3 3 60 5 4" xfId="52265"/>
    <cellStyle name="Примечание 2 3 3 60 6" xfId="13618"/>
    <cellStyle name="Примечание 2 3 3 60 6 2" xfId="27250"/>
    <cellStyle name="Примечание 2 3 3 60 6 3" xfId="40652"/>
    <cellStyle name="Примечание 2 3 3 60 6 4" xfId="54036"/>
    <cellStyle name="Примечание 2 3 3 60 7" xfId="15353"/>
    <cellStyle name="Примечание 2 3 3 60 7 2" xfId="28985"/>
    <cellStyle name="Примечание 2 3 3 60 7 3" xfId="42387"/>
    <cellStyle name="Примечание 2 3 3 60 7 4" xfId="55771"/>
    <cellStyle name="Примечание 2 3 3 60 8" xfId="17332"/>
    <cellStyle name="Примечание 2 3 3 60 9" xfId="30738"/>
    <cellStyle name="Примечание 2 3 3 61" xfId="3721"/>
    <cellStyle name="Примечание 2 3 3 61 10" xfId="44144"/>
    <cellStyle name="Примечание 2 3 3 61 2" xfId="6536"/>
    <cellStyle name="Примечание 2 3 3 61 2 2" xfId="20168"/>
    <cellStyle name="Примечание 2 3 3 61 2 3" xfId="33570"/>
    <cellStyle name="Примечание 2 3 3 61 2 4" xfId="46954"/>
    <cellStyle name="Примечание 2 3 3 61 3" xfId="8330"/>
    <cellStyle name="Примечание 2 3 3 61 3 2" xfId="21962"/>
    <cellStyle name="Примечание 2 3 3 61 3 3" xfId="35364"/>
    <cellStyle name="Примечание 2 3 3 61 3 4" xfId="48748"/>
    <cellStyle name="Примечание 2 3 3 61 4" xfId="10107"/>
    <cellStyle name="Примечание 2 3 3 61 4 2" xfId="23739"/>
    <cellStyle name="Примечание 2 3 3 61 4 3" xfId="37141"/>
    <cellStyle name="Примечание 2 3 3 61 4 4" xfId="50525"/>
    <cellStyle name="Примечание 2 3 3 61 5" xfId="11869"/>
    <cellStyle name="Примечание 2 3 3 61 5 2" xfId="25501"/>
    <cellStyle name="Примечание 2 3 3 61 5 3" xfId="38903"/>
    <cellStyle name="Примечание 2 3 3 61 5 4" xfId="52287"/>
    <cellStyle name="Примечание 2 3 3 61 6" xfId="13640"/>
    <cellStyle name="Примечание 2 3 3 61 6 2" xfId="27272"/>
    <cellStyle name="Примечание 2 3 3 61 6 3" xfId="40674"/>
    <cellStyle name="Примечание 2 3 3 61 6 4" xfId="54058"/>
    <cellStyle name="Примечание 2 3 3 61 7" xfId="15375"/>
    <cellStyle name="Примечание 2 3 3 61 7 2" xfId="29007"/>
    <cellStyle name="Примечание 2 3 3 61 7 3" xfId="42409"/>
    <cellStyle name="Примечание 2 3 3 61 7 4" xfId="55793"/>
    <cellStyle name="Примечание 2 3 3 61 8" xfId="17354"/>
    <cellStyle name="Примечание 2 3 3 61 9" xfId="30760"/>
    <cellStyle name="Примечание 2 3 3 62" xfId="3742"/>
    <cellStyle name="Примечание 2 3 3 62 10" xfId="44165"/>
    <cellStyle name="Примечание 2 3 3 62 2" xfId="6557"/>
    <cellStyle name="Примечание 2 3 3 62 2 2" xfId="20189"/>
    <cellStyle name="Примечание 2 3 3 62 2 3" xfId="33591"/>
    <cellStyle name="Примечание 2 3 3 62 2 4" xfId="46975"/>
    <cellStyle name="Примечание 2 3 3 62 3" xfId="8351"/>
    <cellStyle name="Примечание 2 3 3 62 3 2" xfId="21983"/>
    <cellStyle name="Примечание 2 3 3 62 3 3" xfId="35385"/>
    <cellStyle name="Примечание 2 3 3 62 3 4" xfId="48769"/>
    <cellStyle name="Примечание 2 3 3 62 4" xfId="10128"/>
    <cellStyle name="Примечание 2 3 3 62 4 2" xfId="23760"/>
    <cellStyle name="Примечание 2 3 3 62 4 3" xfId="37162"/>
    <cellStyle name="Примечание 2 3 3 62 4 4" xfId="50546"/>
    <cellStyle name="Примечание 2 3 3 62 5" xfId="11890"/>
    <cellStyle name="Примечание 2 3 3 62 5 2" xfId="25522"/>
    <cellStyle name="Примечание 2 3 3 62 5 3" xfId="38924"/>
    <cellStyle name="Примечание 2 3 3 62 5 4" xfId="52308"/>
    <cellStyle name="Примечание 2 3 3 62 6" xfId="13661"/>
    <cellStyle name="Примечание 2 3 3 62 6 2" xfId="27293"/>
    <cellStyle name="Примечание 2 3 3 62 6 3" xfId="40695"/>
    <cellStyle name="Примечание 2 3 3 62 6 4" xfId="54079"/>
    <cellStyle name="Примечание 2 3 3 62 7" xfId="15396"/>
    <cellStyle name="Примечание 2 3 3 62 7 2" xfId="29028"/>
    <cellStyle name="Примечание 2 3 3 62 7 3" xfId="42430"/>
    <cellStyle name="Примечание 2 3 3 62 7 4" xfId="55814"/>
    <cellStyle name="Примечание 2 3 3 62 8" xfId="17375"/>
    <cellStyle name="Примечание 2 3 3 62 9" xfId="30781"/>
    <cellStyle name="Примечание 2 3 3 63" xfId="3763"/>
    <cellStyle name="Примечание 2 3 3 63 10" xfId="44186"/>
    <cellStyle name="Примечание 2 3 3 63 2" xfId="6578"/>
    <cellStyle name="Примечание 2 3 3 63 2 2" xfId="20210"/>
    <cellStyle name="Примечание 2 3 3 63 2 3" xfId="33612"/>
    <cellStyle name="Примечание 2 3 3 63 2 4" xfId="46996"/>
    <cellStyle name="Примечание 2 3 3 63 3" xfId="8372"/>
    <cellStyle name="Примечание 2 3 3 63 3 2" xfId="22004"/>
    <cellStyle name="Примечание 2 3 3 63 3 3" xfId="35406"/>
    <cellStyle name="Примечание 2 3 3 63 3 4" xfId="48790"/>
    <cellStyle name="Примечание 2 3 3 63 4" xfId="10149"/>
    <cellStyle name="Примечание 2 3 3 63 4 2" xfId="23781"/>
    <cellStyle name="Примечание 2 3 3 63 4 3" xfId="37183"/>
    <cellStyle name="Примечание 2 3 3 63 4 4" xfId="50567"/>
    <cellStyle name="Примечание 2 3 3 63 5" xfId="11911"/>
    <cellStyle name="Примечание 2 3 3 63 5 2" xfId="25543"/>
    <cellStyle name="Примечание 2 3 3 63 5 3" xfId="38945"/>
    <cellStyle name="Примечание 2 3 3 63 5 4" xfId="52329"/>
    <cellStyle name="Примечание 2 3 3 63 6" xfId="13682"/>
    <cellStyle name="Примечание 2 3 3 63 6 2" xfId="27314"/>
    <cellStyle name="Примечание 2 3 3 63 6 3" xfId="40716"/>
    <cellStyle name="Примечание 2 3 3 63 6 4" xfId="54100"/>
    <cellStyle name="Примечание 2 3 3 63 7" xfId="15417"/>
    <cellStyle name="Примечание 2 3 3 63 7 2" xfId="29049"/>
    <cellStyle name="Примечание 2 3 3 63 7 3" xfId="42451"/>
    <cellStyle name="Примечание 2 3 3 63 7 4" xfId="55835"/>
    <cellStyle name="Примечание 2 3 3 63 8" xfId="17396"/>
    <cellStyle name="Примечание 2 3 3 63 9" xfId="30802"/>
    <cellStyle name="Примечание 2 3 3 64" xfId="3784"/>
    <cellStyle name="Примечание 2 3 3 64 10" xfId="44207"/>
    <cellStyle name="Примечание 2 3 3 64 2" xfId="6599"/>
    <cellStyle name="Примечание 2 3 3 64 2 2" xfId="20231"/>
    <cellStyle name="Примечание 2 3 3 64 2 3" xfId="33633"/>
    <cellStyle name="Примечание 2 3 3 64 2 4" xfId="47017"/>
    <cellStyle name="Примечание 2 3 3 64 3" xfId="8393"/>
    <cellStyle name="Примечание 2 3 3 64 3 2" xfId="22025"/>
    <cellStyle name="Примечание 2 3 3 64 3 3" xfId="35427"/>
    <cellStyle name="Примечание 2 3 3 64 3 4" xfId="48811"/>
    <cellStyle name="Примечание 2 3 3 64 4" xfId="10170"/>
    <cellStyle name="Примечание 2 3 3 64 4 2" xfId="23802"/>
    <cellStyle name="Примечание 2 3 3 64 4 3" xfId="37204"/>
    <cellStyle name="Примечание 2 3 3 64 4 4" xfId="50588"/>
    <cellStyle name="Примечание 2 3 3 64 5" xfId="11932"/>
    <cellStyle name="Примечание 2 3 3 64 5 2" xfId="25564"/>
    <cellStyle name="Примечание 2 3 3 64 5 3" xfId="38966"/>
    <cellStyle name="Примечание 2 3 3 64 5 4" xfId="52350"/>
    <cellStyle name="Примечание 2 3 3 64 6" xfId="13703"/>
    <cellStyle name="Примечание 2 3 3 64 6 2" xfId="27335"/>
    <cellStyle name="Примечание 2 3 3 64 6 3" xfId="40737"/>
    <cellStyle name="Примечание 2 3 3 64 6 4" xfId="54121"/>
    <cellStyle name="Примечание 2 3 3 64 7" xfId="15438"/>
    <cellStyle name="Примечание 2 3 3 64 7 2" xfId="29070"/>
    <cellStyle name="Примечание 2 3 3 64 7 3" xfId="42472"/>
    <cellStyle name="Примечание 2 3 3 64 7 4" xfId="55856"/>
    <cellStyle name="Примечание 2 3 3 64 8" xfId="17417"/>
    <cellStyle name="Примечание 2 3 3 64 9" xfId="30823"/>
    <cellStyle name="Примечание 2 3 3 65" xfId="3805"/>
    <cellStyle name="Примечание 2 3 3 65 10" xfId="44228"/>
    <cellStyle name="Примечание 2 3 3 65 2" xfId="6620"/>
    <cellStyle name="Примечание 2 3 3 65 2 2" xfId="20252"/>
    <cellStyle name="Примечание 2 3 3 65 2 3" xfId="33654"/>
    <cellStyle name="Примечание 2 3 3 65 2 4" xfId="47038"/>
    <cellStyle name="Примечание 2 3 3 65 3" xfId="8414"/>
    <cellStyle name="Примечание 2 3 3 65 3 2" xfId="22046"/>
    <cellStyle name="Примечание 2 3 3 65 3 3" xfId="35448"/>
    <cellStyle name="Примечание 2 3 3 65 3 4" xfId="48832"/>
    <cellStyle name="Примечание 2 3 3 65 4" xfId="10191"/>
    <cellStyle name="Примечание 2 3 3 65 4 2" xfId="23823"/>
    <cellStyle name="Примечание 2 3 3 65 4 3" xfId="37225"/>
    <cellStyle name="Примечание 2 3 3 65 4 4" xfId="50609"/>
    <cellStyle name="Примечание 2 3 3 65 5" xfId="11953"/>
    <cellStyle name="Примечание 2 3 3 65 5 2" xfId="25585"/>
    <cellStyle name="Примечание 2 3 3 65 5 3" xfId="38987"/>
    <cellStyle name="Примечание 2 3 3 65 5 4" xfId="52371"/>
    <cellStyle name="Примечание 2 3 3 65 6" xfId="13724"/>
    <cellStyle name="Примечание 2 3 3 65 6 2" xfId="27356"/>
    <cellStyle name="Примечание 2 3 3 65 6 3" xfId="40758"/>
    <cellStyle name="Примечание 2 3 3 65 6 4" xfId="54142"/>
    <cellStyle name="Примечание 2 3 3 65 7" xfId="15459"/>
    <cellStyle name="Примечание 2 3 3 65 7 2" xfId="29091"/>
    <cellStyle name="Примечание 2 3 3 65 7 3" xfId="42493"/>
    <cellStyle name="Примечание 2 3 3 65 7 4" xfId="55877"/>
    <cellStyle name="Примечание 2 3 3 65 8" xfId="17438"/>
    <cellStyle name="Примечание 2 3 3 65 9" xfId="30844"/>
    <cellStyle name="Примечание 2 3 3 66" xfId="3826"/>
    <cellStyle name="Примечание 2 3 3 66 10" xfId="44249"/>
    <cellStyle name="Примечание 2 3 3 66 2" xfId="6641"/>
    <cellStyle name="Примечание 2 3 3 66 2 2" xfId="20273"/>
    <cellStyle name="Примечание 2 3 3 66 2 3" xfId="33675"/>
    <cellStyle name="Примечание 2 3 3 66 2 4" xfId="47059"/>
    <cellStyle name="Примечание 2 3 3 66 3" xfId="8435"/>
    <cellStyle name="Примечание 2 3 3 66 3 2" xfId="22067"/>
    <cellStyle name="Примечание 2 3 3 66 3 3" xfId="35469"/>
    <cellStyle name="Примечание 2 3 3 66 3 4" xfId="48853"/>
    <cellStyle name="Примечание 2 3 3 66 4" xfId="10212"/>
    <cellStyle name="Примечание 2 3 3 66 4 2" xfId="23844"/>
    <cellStyle name="Примечание 2 3 3 66 4 3" xfId="37246"/>
    <cellStyle name="Примечание 2 3 3 66 4 4" xfId="50630"/>
    <cellStyle name="Примечание 2 3 3 66 5" xfId="11974"/>
    <cellStyle name="Примечание 2 3 3 66 5 2" xfId="25606"/>
    <cellStyle name="Примечание 2 3 3 66 5 3" xfId="39008"/>
    <cellStyle name="Примечание 2 3 3 66 5 4" xfId="52392"/>
    <cellStyle name="Примечание 2 3 3 66 6" xfId="13745"/>
    <cellStyle name="Примечание 2 3 3 66 6 2" xfId="27377"/>
    <cellStyle name="Примечание 2 3 3 66 6 3" xfId="40779"/>
    <cellStyle name="Примечание 2 3 3 66 6 4" xfId="54163"/>
    <cellStyle name="Примечание 2 3 3 66 7" xfId="15480"/>
    <cellStyle name="Примечание 2 3 3 66 7 2" xfId="29112"/>
    <cellStyle name="Примечание 2 3 3 66 7 3" xfId="42514"/>
    <cellStyle name="Примечание 2 3 3 66 7 4" xfId="55898"/>
    <cellStyle name="Примечание 2 3 3 66 8" xfId="17459"/>
    <cellStyle name="Примечание 2 3 3 66 9" xfId="30865"/>
    <cellStyle name="Примечание 2 3 3 67" xfId="3847"/>
    <cellStyle name="Примечание 2 3 3 67 10" xfId="44270"/>
    <cellStyle name="Примечание 2 3 3 67 2" xfId="6662"/>
    <cellStyle name="Примечание 2 3 3 67 2 2" xfId="20294"/>
    <cellStyle name="Примечание 2 3 3 67 2 3" xfId="33696"/>
    <cellStyle name="Примечание 2 3 3 67 2 4" xfId="47080"/>
    <cellStyle name="Примечание 2 3 3 67 3" xfId="8456"/>
    <cellStyle name="Примечание 2 3 3 67 3 2" xfId="22088"/>
    <cellStyle name="Примечание 2 3 3 67 3 3" xfId="35490"/>
    <cellStyle name="Примечание 2 3 3 67 3 4" xfId="48874"/>
    <cellStyle name="Примечание 2 3 3 67 4" xfId="10233"/>
    <cellStyle name="Примечание 2 3 3 67 4 2" xfId="23865"/>
    <cellStyle name="Примечание 2 3 3 67 4 3" xfId="37267"/>
    <cellStyle name="Примечание 2 3 3 67 4 4" xfId="50651"/>
    <cellStyle name="Примечание 2 3 3 67 5" xfId="11995"/>
    <cellStyle name="Примечание 2 3 3 67 5 2" xfId="25627"/>
    <cellStyle name="Примечание 2 3 3 67 5 3" xfId="39029"/>
    <cellStyle name="Примечание 2 3 3 67 5 4" xfId="52413"/>
    <cellStyle name="Примечание 2 3 3 67 6" xfId="13766"/>
    <cellStyle name="Примечание 2 3 3 67 6 2" xfId="27398"/>
    <cellStyle name="Примечание 2 3 3 67 6 3" xfId="40800"/>
    <cellStyle name="Примечание 2 3 3 67 6 4" xfId="54184"/>
    <cellStyle name="Примечание 2 3 3 67 7" xfId="15501"/>
    <cellStyle name="Примечание 2 3 3 67 7 2" xfId="29133"/>
    <cellStyle name="Примечание 2 3 3 67 7 3" xfId="42535"/>
    <cellStyle name="Примечание 2 3 3 67 7 4" xfId="55919"/>
    <cellStyle name="Примечание 2 3 3 67 8" xfId="17480"/>
    <cellStyle name="Примечание 2 3 3 67 9" xfId="30886"/>
    <cellStyle name="Примечание 2 3 3 68" xfId="3868"/>
    <cellStyle name="Примечание 2 3 3 68 10" xfId="44291"/>
    <cellStyle name="Примечание 2 3 3 68 2" xfId="6683"/>
    <cellStyle name="Примечание 2 3 3 68 2 2" xfId="20315"/>
    <cellStyle name="Примечание 2 3 3 68 2 3" xfId="33717"/>
    <cellStyle name="Примечание 2 3 3 68 2 4" xfId="47101"/>
    <cellStyle name="Примечание 2 3 3 68 3" xfId="8477"/>
    <cellStyle name="Примечание 2 3 3 68 3 2" xfId="22109"/>
    <cellStyle name="Примечание 2 3 3 68 3 3" xfId="35511"/>
    <cellStyle name="Примечание 2 3 3 68 3 4" xfId="48895"/>
    <cellStyle name="Примечание 2 3 3 68 4" xfId="10254"/>
    <cellStyle name="Примечание 2 3 3 68 4 2" xfId="23886"/>
    <cellStyle name="Примечание 2 3 3 68 4 3" xfId="37288"/>
    <cellStyle name="Примечание 2 3 3 68 4 4" xfId="50672"/>
    <cellStyle name="Примечание 2 3 3 68 5" xfId="12016"/>
    <cellStyle name="Примечание 2 3 3 68 5 2" xfId="25648"/>
    <cellStyle name="Примечание 2 3 3 68 5 3" xfId="39050"/>
    <cellStyle name="Примечание 2 3 3 68 5 4" xfId="52434"/>
    <cellStyle name="Примечание 2 3 3 68 6" xfId="13787"/>
    <cellStyle name="Примечание 2 3 3 68 6 2" xfId="27419"/>
    <cellStyle name="Примечание 2 3 3 68 6 3" xfId="40821"/>
    <cellStyle name="Примечание 2 3 3 68 6 4" xfId="54205"/>
    <cellStyle name="Примечание 2 3 3 68 7" xfId="15522"/>
    <cellStyle name="Примечание 2 3 3 68 7 2" xfId="29154"/>
    <cellStyle name="Примечание 2 3 3 68 7 3" xfId="42556"/>
    <cellStyle name="Примечание 2 3 3 68 7 4" xfId="55940"/>
    <cellStyle name="Примечание 2 3 3 68 8" xfId="17501"/>
    <cellStyle name="Примечание 2 3 3 68 9" xfId="30907"/>
    <cellStyle name="Примечание 2 3 3 69" xfId="3889"/>
    <cellStyle name="Примечание 2 3 3 69 10" xfId="44312"/>
    <cellStyle name="Примечание 2 3 3 69 2" xfId="6704"/>
    <cellStyle name="Примечание 2 3 3 69 2 2" xfId="20336"/>
    <cellStyle name="Примечание 2 3 3 69 2 3" xfId="33738"/>
    <cellStyle name="Примечание 2 3 3 69 2 4" xfId="47122"/>
    <cellStyle name="Примечание 2 3 3 69 3" xfId="8498"/>
    <cellStyle name="Примечание 2 3 3 69 3 2" xfId="22130"/>
    <cellStyle name="Примечание 2 3 3 69 3 3" xfId="35532"/>
    <cellStyle name="Примечание 2 3 3 69 3 4" xfId="48916"/>
    <cellStyle name="Примечание 2 3 3 69 4" xfId="10275"/>
    <cellStyle name="Примечание 2 3 3 69 4 2" xfId="23907"/>
    <cellStyle name="Примечание 2 3 3 69 4 3" xfId="37309"/>
    <cellStyle name="Примечание 2 3 3 69 4 4" xfId="50693"/>
    <cellStyle name="Примечание 2 3 3 69 5" xfId="12037"/>
    <cellStyle name="Примечание 2 3 3 69 5 2" xfId="25669"/>
    <cellStyle name="Примечание 2 3 3 69 5 3" xfId="39071"/>
    <cellStyle name="Примечание 2 3 3 69 5 4" xfId="52455"/>
    <cellStyle name="Примечание 2 3 3 69 6" xfId="13808"/>
    <cellStyle name="Примечание 2 3 3 69 6 2" xfId="27440"/>
    <cellStyle name="Примечание 2 3 3 69 6 3" xfId="40842"/>
    <cellStyle name="Примечание 2 3 3 69 6 4" xfId="54226"/>
    <cellStyle name="Примечание 2 3 3 69 7" xfId="15543"/>
    <cellStyle name="Примечание 2 3 3 69 7 2" xfId="29175"/>
    <cellStyle name="Примечание 2 3 3 69 7 3" xfId="42577"/>
    <cellStyle name="Примечание 2 3 3 69 7 4" xfId="55961"/>
    <cellStyle name="Примечание 2 3 3 69 8" xfId="17522"/>
    <cellStyle name="Примечание 2 3 3 69 9" xfId="30928"/>
    <cellStyle name="Примечание 2 3 3 7" xfId="2424"/>
    <cellStyle name="Примечание 2 3 3 7 10" xfId="42847"/>
    <cellStyle name="Примечание 2 3 3 7 2" xfId="5239"/>
    <cellStyle name="Примечание 2 3 3 7 2 2" xfId="18871"/>
    <cellStyle name="Примечание 2 3 3 7 2 3" xfId="32273"/>
    <cellStyle name="Примечание 2 3 3 7 2 4" xfId="45657"/>
    <cellStyle name="Примечание 2 3 3 7 3" xfId="7033"/>
    <cellStyle name="Примечание 2 3 3 7 3 2" xfId="20665"/>
    <cellStyle name="Примечание 2 3 3 7 3 3" xfId="34067"/>
    <cellStyle name="Примечание 2 3 3 7 3 4" xfId="47451"/>
    <cellStyle name="Примечание 2 3 3 7 4" xfId="8810"/>
    <cellStyle name="Примечание 2 3 3 7 4 2" xfId="22442"/>
    <cellStyle name="Примечание 2 3 3 7 4 3" xfId="35844"/>
    <cellStyle name="Примечание 2 3 3 7 4 4" xfId="49228"/>
    <cellStyle name="Примечание 2 3 3 7 5" xfId="10572"/>
    <cellStyle name="Примечание 2 3 3 7 5 2" xfId="24204"/>
    <cellStyle name="Примечание 2 3 3 7 5 3" xfId="37606"/>
    <cellStyle name="Примечание 2 3 3 7 5 4" xfId="50990"/>
    <cellStyle name="Примечание 2 3 3 7 6" xfId="12343"/>
    <cellStyle name="Примечание 2 3 3 7 6 2" xfId="25975"/>
    <cellStyle name="Примечание 2 3 3 7 6 3" xfId="39377"/>
    <cellStyle name="Примечание 2 3 3 7 6 4" xfId="52761"/>
    <cellStyle name="Примечание 2 3 3 7 7" xfId="14078"/>
    <cellStyle name="Примечание 2 3 3 7 7 2" xfId="27710"/>
    <cellStyle name="Примечание 2 3 3 7 7 3" xfId="41112"/>
    <cellStyle name="Примечание 2 3 3 7 7 4" xfId="54496"/>
    <cellStyle name="Примечание 2 3 3 7 8" xfId="16057"/>
    <cellStyle name="Примечание 2 3 3 7 9" xfId="29463"/>
    <cellStyle name="Примечание 2 3 3 70" xfId="4000"/>
    <cellStyle name="Примечание 2 3 3 70 2" xfId="17633"/>
    <cellStyle name="Примечание 2 3 3 70 3" xfId="31038"/>
    <cellStyle name="Примечание 2 3 3 70 4" xfId="44422"/>
    <cellStyle name="Примечание 2 3 3 71" xfId="4021"/>
    <cellStyle name="Примечание 2 3 3 71 2" xfId="17654"/>
    <cellStyle name="Примечание 2 3 3 71 3" xfId="31059"/>
    <cellStyle name="Примечание 2 3 3 71 4" xfId="44443"/>
    <cellStyle name="Примечание 2 3 3 72" xfId="4042"/>
    <cellStyle name="Примечание 2 3 3 72 2" xfId="17675"/>
    <cellStyle name="Примечание 2 3 3 72 3" xfId="31080"/>
    <cellStyle name="Примечание 2 3 3 72 4" xfId="44464"/>
    <cellStyle name="Примечание 2 3 3 73" xfId="4063"/>
    <cellStyle name="Примечание 2 3 3 73 2" xfId="17696"/>
    <cellStyle name="Примечание 2 3 3 73 3" xfId="31101"/>
    <cellStyle name="Примечание 2 3 3 73 4" xfId="44485"/>
    <cellStyle name="Примечание 2 3 3 74" xfId="4085"/>
    <cellStyle name="Примечание 2 3 3 74 2" xfId="17718"/>
    <cellStyle name="Примечание 2 3 3 74 3" xfId="31123"/>
    <cellStyle name="Примечание 2 3 3 74 4" xfId="44507"/>
    <cellStyle name="Примечание 2 3 3 75" xfId="4106"/>
    <cellStyle name="Примечание 2 3 3 75 2" xfId="17739"/>
    <cellStyle name="Примечание 2 3 3 75 3" xfId="31144"/>
    <cellStyle name="Примечание 2 3 3 75 4" xfId="44528"/>
    <cellStyle name="Примечание 2 3 3 76" xfId="4127"/>
    <cellStyle name="Примечание 2 3 3 76 2" xfId="17760"/>
    <cellStyle name="Примечание 2 3 3 76 3" xfId="31165"/>
    <cellStyle name="Примечание 2 3 3 76 4" xfId="44549"/>
    <cellStyle name="Примечание 2 3 3 77" xfId="4148"/>
    <cellStyle name="Примечание 2 3 3 77 2" xfId="17781"/>
    <cellStyle name="Примечание 2 3 3 77 3" xfId="31186"/>
    <cellStyle name="Примечание 2 3 3 77 4" xfId="44570"/>
    <cellStyle name="Примечание 2 3 3 78" xfId="4170"/>
    <cellStyle name="Примечание 2 3 3 78 2" xfId="17803"/>
    <cellStyle name="Примечание 2 3 3 78 3" xfId="31208"/>
    <cellStyle name="Примечание 2 3 3 78 4" xfId="44592"/>
    <cellStyle name="Примечание 2 3 3 79" xfId="4191"/>
    <cellStyle name="Примечание 2 3 3 79 2" xfId="17824"/>
    <cellStyle name="Примечание 2 3 3 79 3" xfId="31229"/>
    <cellStyle name="Примечание 2 3 3 79 4" xfId="44613"/>
    <cellStyle name="Примечание 2 3 3 8" xfId="2445"/>
    <cellStyle name="Примечание 2 3 3 8 10" xfId="42868"/>
    <cellStyle name="Примечание 2 3 3 8 2" xfId="5260"/>
    <cellStyle name="Примечание 2 3 3 8 2 2" xfId="18892"/>
    <cellStyle name="Примечание 2 3 3 8 2 3" xfId="32294"/>
    <cellStyle name="Примечание 2 3 3 8 2 4" xfId="45678"/>
    <cellStyle name="Примечание 2 3 3 8 3" xfId="7054"/>
    <cellStyle name="Примечание 2 3 3 8 3 2" xfId="20686"/>
    <cellStyle name="Примечание 2 3 3 8 3 3" xfId="34088"/>
    <cellStyle name="Примечание 2 3 3 8 3 4" xfId="47472"/>
    <cellStyle name="Примечание 2 3 3 8 4" xfId="8831"/>
    <cellStyle name="Примечание 2 3 3 8 4 2" xfId="22463"/>
    <cellStyle name="Примечание 2 3 3 8 4 3" xfId="35865"/>
    <cellStyle name="Примечание 2 3 3 8 4 4" xfId="49249"/>
    <cellStyle name="Примечание 2 3 3 8 5" xfId="10593"/>
    <cellStyle name="Примечание 2 3 3 8 5 2" xfId="24225"/>
    <cellStyle name="Примечание 2 3 3 8 5 3" xfId="37627"/>
    <cellStyle name="Примечание 2 3 3 8 5 4" xfId="51011"/>
    <cellStyle name="Примечание 2 3 3 8 6" xfId="12364"/>
    <cellStyle name="Примечание 2 3 3 8 6 2" xfId="25996"/>
    <cellStyle name="Примечание 2 3 3 8 6 3" xfId="39398"/>
    <cellStyle name="Примечание 2 3 3 8 6 4" xfId="52782"/>
    <cellStyle name="Примечание 2 3 3 8 7" xfId="14099"/>
    <cellStyle name="Примечание 2 3 3 8 7 2" xfId="27731"/>
    <cellStyle name="Примечание 2 3 3 8 7 3" xfId="41133"/>
    <cellStyle name="Примечание 2 3 3 8 7 4" xfId="54517"/>
    <cellStyle name="Примечание 2 3 3 8 8" xfId="16078"/>
    <cellStyle name="Примечание 2 3 3 8 9" xfId="29484"/>
    <cellStyle name="Примечание 2 3 3 80" xfId="4212"/>
    <cellStyle name="Примечание 2 3 3 80 2" xfId="17845"/>
    <cellStyle name="Примечание 2 3 3 80 3" xfId="31250"/>
    <cellStyle name="Примечание 2 3 3 80 4" xfId="44634"/>
    <cellStyle name="Примечание 2 3 3 81" xfId="4234"/>
    <cellStyle name="Примечание 2 3 3 81 2" xfId="17867"/>
    <cellStyle name="Примечание 2 3 3 81 3" xfId="31272"/>
    <cellStyle name="Примечание 2 3 3 81 4" xfId="44656"/>
    <cellStyle name="Примечание 2 3 3 82" xfId="4255"/>
    <cellStyle name="Примечание 2 3 3 82 2" xfId="17888"/>
    <cellStyle name="Примечание 2 3 3 82 3" xfId="31293"/>
    <cellStyle name="Примечание 2 3 3 82 4" xfId="44677"/>
    <cellStyle name="Примечание 2 3 3 83" xfId="4276"/>
    <cellStyle name="Примечание 2 3 3 83 2" xfId="17909"/>
    <cellStyle name="Примечание 2 3 3 83 3" xfId="31314"/>
    <cellStyle name="Примечание 2 3 3 83 4" xfId="44698"/>
    <cellStyle name="Примечание 2 3 3 84" xfId="4297"/>
    <cellStyle name="Примечание 2 3 3 84 2" xfId="17930"/>
    <cellStyle name="Примечание 2 3 3 84 3" xfId="31335"/>
    <cellStyle name="Примечание 2 3 3 84 4" xfId="44719"/>
    <cellStyle name="Примечание 2 3 3 85" xfId="4318"/>
    <cellStyle name="Примечание 2 3 3 85 2" xfId="17951"/>
    <cellStyle name="Примечание 2 3 3 85 3" xfId="31356"/>
    <cellStyle name="Примечание 2 3 3 85 4" xfId="44740"/>
    <cellStyle name="Примечание 2 3 3 86" xfId="4339"/>
    <cellStyle name="Примечание 2 3 3 86 2" xfId="17972"/>
    <cellStyle name="Примечание 2 3 3 86 3" xfId="31377"/>
    <cellStyle name="Примечание 2 3 3 86 4" xfId="44761"/>
    <cellStyle name="Примечание 2 3 3 87" xfId="4360"/>
    <cellStyle name="Примечание 2 3 3 87 2" xfId="17993"/>
    <cellStyle name="Примечание 2 3 3 87 3" xfId="31398"/>
    <cellStyle name="Примечание 2 3 3 87 4" xfId="44782"/>
    <cellStyle name="Примечание 2 3 3 88" xfId="4381"/>
    <cellStyle name="Примечание 2 3 3 88 2" xfId="18014"/>
    <cellStyle name="Примечание 2 3 3 88 3" xfId="31419"/>
    <cellStyle name="Примечание 2 3 3 88 4" xfId="44803"/>
    <cellStyle name="Примечание 2 3 3 89" xfId="4402"/>
    <cellStyle name="Примечание 2 3 3 89 2" xfId="18035"/>
    <cellStyle name="Примечание 2 3 3 89 3" xfId="31440"/>
    <cellStyle name="Примечание 2 3 3 89 4" xfId="44824"/>
    <cellStyle name="Примечание 2 3 3 9" xfId="2466"/>
    <cellStyle name="Примечание 2 3 3 9 10" xfId="42889"/>
    <cellStyle name="Примечание 2 3 3 9 2" xfId="5281"/>
    <cellStyle name="Примечание 2 3 3 9 2 2" xfId="18913"/>
    <cellStyle name="Примечание 2 3 3 9 2 3" xfId="32315"/>
    <cellStyle name="Примечание 2 3 3 9 2 4" xfId="45699"/>
    <cellStyle name="Примечание 2 3 3 9 3" xfId="7075"/>
    <cellStyle name="Примечание 2 3 3 9 3 2" xfId="20707"/>
    <cellStyle name="Примечание 2 3 3 9 3 3" xfId="34109"/>
    <cellStyle name="Примечание 2 3 3 9 3 4" xfId="47493"/>
    <cellStyle name="Примечание 2 3 3 9 4" xfId="8852"/>
    <cellStyle name="Примечание 2 3 3 9 4 2" xfId="22484"/>
    <cellStyle name="Примечание 2 3 3 9 4 3" xfId="35886"/>
    <cellStyle name="Примечание 2 3 3 9 4 4" xfId="49270"/>
    <cellStyle name="Примечание 2 3 3 9 5" xfId="10614"/>
    <cellStyle name="Примечание 2 3 3 9 5 2" xfId="24246"/>
    <cellStyle name="Примечание 2 3 3 9 5 3" xfId="37648"/>
    <cellStyle name="Примечание 2 3 3 9 5 4" xfId="51032"/>
    <cellStyle name="Примечание 2 3 3 9 6" xfId="12385"/>
    <cellStyle name="Примечание 2 3 3 9 6 2" xfId="26017"/>
    <cellStyle name="Примечание 2 3 3 9 6 3" xfId="39419"/>
    <cellStyle name="Примечание 2 3 3 9 6 4" xfId="52803"/>
    <cellStyle name="Примечание 2 3 3 9 7" xfId="14120"/>
    <cellStyle name="Примечание 2 3 3 9 7 2" xfId="27752"/>
    <cellStyle name="Примечание 2 3 3 9 7 3" xfId="41154"/>
    <cellStyle name="Примечание 2 3 3 9 7 4" xfId="54538"/>
    <cellStyle name="Примечание 2 3 3 9 8" xfId="16099"/>
    <cellStyle name="Примечание 2 3 3 9 9" xfId="29505"/>
    <cellStyle name="Примечание 2 3 3 90" xfId="4423"/>
    <cellStyle name="Примечание 2 3 3 90 2" xfId="18056"/>
    <cellStyle name="Примечание 2 3 3 90 3" xfId="31461"/>
    <cellStyle name="Примечание 2 3 3 90 4" xfId="44845"/>
    <cellStyle name="Примечание 2 3 3 91" xfId="4444"/>
    <cellStyle name="Примечание 2 3 3 91 2" xfId="18077"/>
    <cellStyle name="Примечание 2 3 3 91 3" xfId="31482"/>
    <cellStyle name="Примечание 2 3 3 91 4" xfId="44866"/>
    <cellStyle name="Примечание 2 3 3 92" xfId="4465"/>
    <cellStyle name="Примечание 2 3 3 92 2" xfId="18098"/>
    <cellStyle name="Примечание 2 3 3 92 3" xfId="31503"/>
    <cellStyle name="Примечание 2 3 3 92 4" xfId="44887"/>
    <cellStyle name="Примечание 2 3 3 93" xfId="4486"/>
    <cellStyle name="Примечание 2 3 3 93 2" xfId="18119"/>
    <cellStyle name="Примечание 2 3 3 93 3" xfId="31524"/>
    <cellStyle name="Примечание 2 3 3 93 4" xfId="44908"/>
    <cellStyle name="Примечание 2 3 3 94" xfId="4507"/>
    <cellStyle name="Примечание 2 3 3 94 2" xfId="18140"/>
    <cellStyle name="Примечание 2 3 3 94 3" xfId="31545"/>
    <cellStyle name="Примечание 2 3 3 94 4" xfId="44929"/>
    <cellStyle name="Примечание 2 3 3 95" xfId="4528"/>
    <cellStyle name="Примечание 2 3 3 95 2" xfId="18161"/>
    <cellStyle name="Примечание 2 3 3 95 3" xfId="31566"/>
    <cellStyle name="Примечание 2 3 3 95 4" xfId="44950"/>
    <cellStyle name="Примечание 2 3 3 96" xfId="4549"/>
    <cellStyle name="Примечание 2 3 3 96 2" xfId="18182"/>
    <cellStyle name="Примечание 2 3 3 96 3" xfId="31587"/>
    <cellStyle name="Примечание 2 3 3 96 4" xfId="44971"/>
    <cellStyle name="Примечание 2 3 3 97" xfId="4570"/>
    <cellStyle name="Примечание 2 3 3 97 2" xfId="18203"/>
    <cellStyle name="Примечание 2 3 3 97 3" xfId="31608"/>
    <cellStyle name="Примечание 2 3 3 97 4" xfId="44992"/>
    <cellStyle name="Примечание 2 3 3 98" xfId="4591"/>
    <cellStyle name="Примечание 2 3 3 98 2" xfId="18224"/>
    <cellStyle name="Примечание 2 3 3 98 3" xfId="31629"/>
    <cellStyle name="Примечание 2 3 3 98 4" xfId="45013"/>
    <cellStyle name="Примечание 2 3 3 99" xfId="4612"/>
    <cellStyle name="Примечание 2 3 3 99 2" xfId="18245"/>
    <cellStyle name="Примечание 2 3 3 99 3" xfId="31650"/>
    <cellStyle name="Примечание 2 3 3 99 4" xfId="45034"/>
    <cellStyle name="Примечание 2 3 30" xfId="3606"/>
    <cellStyle name="Примечание 2 3 30 10" xfId="44029"/>
    <cellStyle name="Примечание 2 3 30 2" xfId="6421"/>
    <cellStyle name="Примечание 2 3 30 2 2" xfId="20053"/>
    <cellStyle name="Примечание 2 3 30 2 3" xfId="33455"/>
    <cellStyle name="Примечание 2 3 30 2 4" xfId="46839"/>
    <cellStyle name="Примечание 2 3 30 3" xfId="8215"/>
    <cellStyle name="Примечание 2 3 30 3 2" xfId="21847"/>
    <cellStyle name="Примечание 2 3 30 3 3" xfId="35249"/>
    <cellStyle name="Примечание 2 3 30 3 4" xfId="48633"/>
    <cellStyle name="Примечание 2 3 30 4" xfId="9992"/>
    <cellStyle name="Примечание 2 3 30 4 2" xfId="23624"/>
    <cellStyle name="Примечание 2 3 30 4 3" xfId="37026"/>
    <cellStyle name="Примечание 2 3 30 4 4" xfId="50410"/>
    <cellStyle name="Примечание 2 3 30 5" xfId="11754"/>
    <cellStyle name="Примечание 2 3 30 5 2" xfId="25386"/>
    <cellStyle name="Примечание 2 3 30 5 3" xfId="38788"/>
    <cellStyle name="Примечание 2 3 30 5 4" xfId="52172"/>
    <cellStyle name="Примечание 2 3 30 6" xfId="13525"/>
    <cellStyle name="Примечание 2 3 30 6 2" xfId="27157"/>
    <cellStyle name="Примечание 2 3 30 6 3" xfId="40559"/>
    <cellStyle name="Примечание 2 3 30 6 4" xfId="53943"/>
    <cellStyle name="Примечание 2 3 30 7" xfId="15260"/>
    <cellStyle name="Примечание 2 3 30 7 2" xfId="28892"/>
    <cellStyle name="Примечание 2 3 30 7 3" xfId="42294"/>
    <cellStyle name="Примечание 2 3 30 7 4" xfId="55678"/>
    <cellStyle name="Примечание 2 3 30 8" xfId="17239"/>
    <cellStyle name="Примечание 2 3 30 9" xfId="30645"/>
    <cellStyle name="Примечание 2 3 31" xfId="3944"/>
    <cellStyle name="Примечание 2 3 31 2" xfId="17577"/>
    <cellStyle name="Примечание 2 3 31 3" xfId="30982"/>
    <cellStyle name="Примечание 2 3 31 4" xfId="44366"/>
    <cellStyle name="Примечание 2 3 32" xfId="3923"/>
    <cellStyle name="Примечание 2 3 32 2" xfId="17556"/>
    <cellStyle name="Примечание 2 3 32 3" xfId="30961"/>
    <cellStyle name="Примечание 2 3 32 4" xfId="44345"/>
    <cellStyle name="Примечание 2 3 33" xfId="3934"/>
    <cellStyle name="Примечание 2 3 33 2" xfId="17567"/>
    <cellStyle name="Примечание 2 3 33 3" xfId="30972"/>
    <cellStyle name="Примечание 2 3 33 4" xfId="44356"/>
    <cellStyle name="Примечание 2 3 34" xfId="3982"/>
    <cellStyle name="Примечание 2 3 34 2" xfId="17615"/>
    <cellStyle name="Примечание 2 3 34 3" xfId="31020"/>
    <cellStyle name="Примечание 2 3 34 4" xfId="44404"/>
    <cellStyle name="Примечание 2 3 35" xfId="4768"/>
    <cellStyle name="Примечание 2 3 35 2" xfId="18401"/>
    <cellStyle name="Примечание 2 3 35 3" xfId="31806"/>
    <cellStyle name="Примечание 2 3 35 4" xfId="45190"/>
    <cellStyle name="Примечание 2 3 36" xfId="4683"/>
    <cellStyle name="Примечание 2 3 36 2" xfId="18316"/>
    <cellStyle name="Примечание 2 3 36 3" xfId="31721"/>
    <cellStyle name="Примечание 2 3 36 4" xfId="45105"/>
    <cellStyle name="Примечание 2 3 37" xfId="4698"/>
    <cellStyle name="Примечание 2 3 37 2" xfId="18331"/>
    <cellStyle name="Примечание 2 3 37 3" xfId="31736"/>
    <cellStyle name="Примечание 2 3 37 4" xfId="45120"/>
    <cellStyle name="Примечание 2 3 38" xfId="4704"/>
    <cellStyle name="Примечание 2 3 38 2" xfId="18337"/>
    <cellStyle name="Примечание 2 3 38 3" xfId="31742"/>
    <cellStyle name="Примечание 2 3 38 4" xfId="45126"/>
    <cellStyle name="Примечание 2 3 39" xfId="56062"/>
    <cellStyle name="Примечание 2 3 4" xfId="1924"/>
    <cellStyle name="Примечание 2 3 4 10" xfId="15800"/>
    <cellStyle name="Примечание 2 3 4 11" xfId="15710"/>
    <cellStyle name="Примечание 2 3 4 12" xfId="56212"/>
    <cellStyle name="Примечание 2 3 4 13" xfId="56157"/>
    <cellStyle name="Примечание 2 3 4 14" xfId="56465"/>
    <cellStyle name="Примечание 2 3 4 15" xfId="56152"/>
    <cellStyle name="Примечание 2 3 4 16" xfId="56127"/>
    <cellStyle name="Примечание 2 3 4 17" xfId="56322"/>
    <cellStyle name="Примечание 2 3 4 18" xfId="56025"/>
    <cellStyle name="Примечание 2 3 4 19" xfId="56169"/>
    <cellStyle name="Примечание 2 3 4 2" xfId="2296"/>
    <cellStyle name="Примечание 2 3 4 2 10" xfId="42719"/>
    <cellStyle name="Примечание 2 3 4 2 11" xfId="57741"/>
    <cellStyle name="Примечание 2 3 4 2 2" xfId="5111"/>
    <cellStyle name="Примечание 2 3 4 2 2 2" xfId="18743"/>
    <cellStyle name="Примечание 2 3 4 2 2 3" xfId="32145"/>
    <cellStyle name="Примечание 2 3 4 2 2 4" xfId="45529"/>
    <cellStyle name="Примечание 2 3 4 2 3" xfId="6905"/>
    <cellStyle name="Примечание 2 3 4 2 3 2" xfId="20537"/>
    <cellStyle name="Примечание 2 3 4 2 3 3" xfId="33939"/>
    <cellStyle name="Примечание 2 3 4 2 3 4" xfId="47323"/>
    <cellStyle name="Примечание 2 3 4 2 4" xfId="8682"/>
    <cellStyle name="Примечание 2 3 4 2 4 2" xfId="22314"/>
    <cellStyle name="Примечание 2 3 4 2 4 3" xfId="35716"/>
    <cellStyle name="Примечание 2 3 4 2 4 4" xfId="49100"/>
    <cellStyle name="Примечание 2 3 4 2 5" xfId="10444"/>
    <cellStyle name="Примечание 2 3 4 2 5 2" xfId="24076"/>
    <cellStyle name="Примечание 2 3 4 2 5 3" xfId="37478"/>
    <cellStyle name="Примечание 2 3 4 2 5 4" xfId="50862"/>
    <cellStyle name="Примечание 2 3 4 2 6" xfId="12215"/>
    <cellStyle name="Примечание 2 3 4 2 6 2" xfId="25847"/>
    <cellStyle name="Примечание 2 3 4 2 6 3" xfId="39249"/>
    <cellStyle name="Примечание 2 3 4 2 6 4" xfId="52633"/>
    <cellStyle name="Примечание 2 3 4 2 7" xfId="13950"/>
    <cellStyle name="Примечание 2 3 4 2 7 2" xfId="27582"/>
    <cellStyle name="Примечание 2 3 4 2 7 3" xfId="40984"/>
    <cellStyle name="Примечание 2 3 4 2 7 4" xfId="54368"/>
    <cellStyle name="Примечание 2 3 4 2 8" xfId="15929"/>
    <cellStyle name="Примечание 2 3 4 2 9" xfId="29335"/>
    <cellStyle name="Примечание 2 3 4 20" xfId="56148"/>
    <cellStyle name="Примечание 2 3 4 21" xfId="56083"/>
    <cellStyle name="Примечание 2 3 4 3" xfId="4820"/>
    <cellStyle name="Примечание 2 3 4 3 2" xfId="18453"/>
    <cellStyle name="Примечание 2 3 4 3 3" xfId="31857"/>
    <cellStyle name="Примечание 2 3 4 3 4" xfId="45241"/>
    <cellStyle name="Примечание 2 3 4 3 5" xfId="57802"/>
    <cellStyle name="Примечание 2 3 4 4" xfId="4942"/>
    <cellStyle name="Примечание 2 3 4 4 2" xfId="18574"/>
    <cellStyle name="Примечание 2 3 4 4 3" xfId="31977"/>
    <cellStyle name="Примечание 2 3 4 4 4" xfId="45361"/>
    <cellStyle name="Примечание 2 3 4 5" xfId="6750"/>
    <cellStyle name="Примечание 2 3 4 5 2" xfId="20382"/>
    <cellStyle name="Примечание 2 3 4 5 3" xfId="33784"/>
    <cellStyle name="Примечание 2 3 4 5 4" xfId="47168"/>
    <cellStyle name="Примечание 2 3 4 6" xfId="4761"/>
    <cellStyle name="Примечание 2 3 4 6 2" xfId="18394"/>
    <cellStyle name="Примечание 2 3 4 6 3" xfId="31799"/>
    <cellStyle name="Примечание 2 3 4 6 4" xfId="45183"/>
    <cellStyle name="Примечание 2 3 4 7" xfId="10290"/>
    <cellStyle name="Примечание 2 3 4 7 2" xfId="23922"/>
    <cellStyle name="Примечание 2 3 4 7 3" xfId="37324"/>
    <cellStyle name="Примечание 2 3 4 7 4" xfId="50708"/>
    <cellStyle name="Примечание 2 3 4 8" xfId="4713"/>
    <cellStyle name="Примечание 2 3 4 8 2" xfId="18346"/>
    <cellStyle name="Примечание 2 3 4 8 3" xfId="31751"/>
    <cellStyle name="Примечание 2 3 4 8 4" xfId="45135"/>
    <cellStyle name="Примечание 2 3 4 9" xfId="15664"/>
    <cellStyle name="Примечание 2 3 40" xfId="56153"/>
    <cellStyle name="Примечание 2 3 41" xfId="56079"/>
    <cellStyle name="Примечание 2 3 5" xfId="2221"/>
    <cellStyle name="Примечание 2 3 5 10" xfId="42644"/>
    <cellStyle name="Примечание 2 3 5 2" xfId="5036"/>
    <cellStyle name="Примечание 2 3 5 2 2" xfId="18668"/>
    <cellStyle name="Примечание 2 3 5 2 3" xfId="32070"/>
    <cellStyle name="Примечание 2 3 5 2 4" xfId="45454"/>
    <cellStyle name="Примечание 2 3 5 3" xfId="6830"/>
    <cellStyle name="Примечание 2 3 5 3 2" xfId="20462"/>
    <cellStyle name="Примечание 2 3 5 3 3" xfId="33864"/>
    <cellStyle name="Примечание 2 3 5 3 4" xfId="47248"/>
    <cellStyle name="Примечание 2 3 5 4" xfId="8607"/>
    <cellStyle name="Примечание 2 3 5 4 2" xfId="22239"/>
    <cellStyle name="Примечание 2 3 5 4 3" xfId="35641"/>
    <cellStyle name="Примечание 2 3 5 4 4" xfId="49025"/>
    <cellStyle name="Примечание 2 3 5 5" xfId="10369"/>
    <cellStyle name="Примечание 2 3 5 5 2" xfId="24001"/>
    <cellStyle name="Примечание 2 3 5 5 3" xfId="37403"/>
    <cellStyle name="Примечание 2 3 5 5 4" xfId="50787"/>
    <cellStyle name="Примечание 2 3 5 6" xfId="12140"/>
    <cellStyle name="Примечание 2 3 5 6 2" xfId="25772"/>
    <cellStyle name="Примечание 2 3 5 6 3" xfId="39174"/>
    <cellStyle name="Примечание 2 3 5 6 4" xfId="52558"/>
    <cellStyle name="Примечание 2 3 5 7" xfId="13875"/>
    <cellStyle name="Примечание 2 3 5 7 2" xfId="27507"/>
    <cellStyle name="Примечание 2 3 5 7 3" xfId="40909"/>
    <cellStyle name="Примечание 2 3 5 7 4" xfId="54293"/>
    <cellStyle name="Примечание 2 3 5 8" xfId="15854"/>
    <cellStyle name="Примечание 2 3 5 9" xfId="29260"/>
    <cellStyle name="Примечание 2 3 6" xfId="2298"/>
    <cellStyle name="Примечание 2 3 6 10" xfId="42721"/>
    <cellStyle name="Примечание 2 3 6 2" xfId="5113"/>
    <cellStyle name="Примечание 2 3 6 2 2" xfId="18745"/>
    <cellStyle name="Примечание 2 3 6 2 3" xfId="32147"/>
    <cellStyle name="Примечание 2 3 6 2 4" xfId="45531"/>
    <cellStyle name="Примечание 2 3 6 3" xfId="6907"/>
    <cellStyle name="Примечание 2 3 6 3 2" xfId="20539"/>
    <cellStyle name="Примечание 2 3 6 3 3" xfId="33941"/>
    <cellStyle name="Примечание 2 3 6 3 4" xfId="47325"/>
    <cellStyle name="Примечание 2 3 6 4" xfId="8684"/>
    <cellStyle name="Примечание 2 3 6 4 2" xfId="22316"/>
    <cellStyle name="Примечание 2 3 6 4 3" xfId="35718"/>
    <cellStyle name="Примечание 2 3 6 4 4" xfId="49102"/>
    <cellStyle name="Примечание 2 3 6 5" xfId="10446"/>
    <cellStyle name="Примечание 2 3 6 5 2" xfId="24078"/>
    <cellStyle name="Примечание 2 3 6 5 3" xfId="37480"/>
    <cellStyle name="Примечание 2 3 6 5 4" xfId="50864"/>
    <cellStyle name="Примечание 2 3 6 6" xfId="12217"/>
    <cellStyle name="Примечание 2 3 6 6 2" xfId="25849"/>
    <cellStyle name="Примечание 2 3 6 6 3" xfId="39251"/>
    <cellStyle name="Примечание 2 3 6 6 4" xfId="52635"/>
    <cellStyle name="Примечание 2 3 6 7" xfId="13952"/>
    <cellStyle name="Примечание 2 3 6 7 2" xfId="27584"/>
    <cellStyle name="Примечание 2 3 6 7 3" xfId="40986"/>
    <cellStyle name="Примечание 2 3 6 7 4" xfId="54370"/>
    <cellStyle name="Примечание 2 3 6 8" xfId="15931"/>
    <cellStyle name="Примечание 2 3 6 9" xfId="29337"/>
    <cellStyle name="Примечание 2 3 7" xfId="2284"/>
    <cellStyle name="Примечание 2 3 7 10" xfId="42707"/>
    <cellStyle name="Примечание 2 3 7 2" xfId="5099"/>
    <cellStyle name="Примечание 2 3 7 2 2" xfId="18731"/>
    <cellStyle name="Примечание 2 3 7 2 3" xfId="32133"/>
    <cellStyle name="Примечание 2 3 7 2 4" xfId="45517"/>
    <cellStyle name="Примечание 2 3 7 3" xfId="6893"/>
    <cellStyle name="Примечание 2 3 7 3 2" xfId="20525"/>
    <cellStyle name="Примечание 2 3 7 3 3" xfId="33927"/>
    <cellStyle name="Примечание 2 3 7 3 4" xfId="47311"/>
    <cellStyle name="Примечание 2 3 7 4" xfId="8670"/>
    <cellStyle name="Примечание 2 3 7 4 2" xfId="22302"/>
    <cellStyle name="Примечание 2 3 7 4 3" xfId="35704"/>
    <cellStyle name="Примечание 2 3 7 4 4" xfId="49088"/>
    <cellStyle name="Примечание 2 3 7 5" xfId="10432"/>
    <cellStyle name="Примечание 2 3 7 5 2" xfId="24064"/>
    <cellStyle name="Примечание 2 3 7 5 3" xfId="37466"/>
    <cellStyle name="Примечание 2 3 7 5 4" xfId="50850"/>
    <cellStyle name="Примечание 2 3 7 6" xfId="12203"/>
    <cellStyle name="Примечание 2 3 7 6 2" xfId="25835"/>
    <cellStyle name="Примечание 2 3 7 6 3" xfId="39237"/>
    <cellStyle name="Примечание 2 3 7 6 4" xfId="52621"/>
    <cellStyle name="Примечание 2 3 7 7" xfId="13938"/>
    <cellStyle name="Примечание 2 3 7 7 2" xfId="27570"/>
    <cellStyle name="Примечание 2 3 7 7 3" xfId="40972"/>
    <cellStyle name="Примечание 2 3 7 7 4" xfId="54356"/>
    <cellStyle name="Примечание 2 3 7 8" xfId="15917"/>
    <cellStyle name="Примечание 2 3 7 9" xfId="29323"/>
    <cellStyle name="Примечание 2 3 8" xfId="2244"/>
    <cellStyle name="Примечание 2 3 8 10" xfId="42667"/>
    <cellStyle name="Примечание 2 3 8 2" xfId="5059"/>
    <cellStyle name="Примечание 2 3 8 2 2" xfId="18691"/>
    <cellStyle name="Примечание 2 3 8 2 3" xfId="32093"/>
    <cellStyle name="Примечание 2 3 8 2 4" xfId="45477"/>
    <cellStyle name="Примечание 2 3 8 3" xfId="6853"/>
    <cellStyle name="Примечание 2 3 8 3 2" xfId="20485"/>
    <cellStyle name="Примечание 2 3 8 3 3" xfId="33887"/>
    <cellStyle name="Примечание 2 3 8 3 4" xfId="47271"/>
    <cellStyle name="Примечание 2 3 8 4" xfId="8630"/>
    <cellStyle name="Примечание 2 3 8 4 2" xfId="22262"/>
    <cellStyle name="Примечание 2 3 8 4 3" xfId="35664"/>
    <cellStyle name="Примечание 2 3 8 4 4" xfId="49048"/>
    <cellStyle name="Примечание 2 3 8 5" xfId="10392"/>
    <cellStyle name="Примечание 2 3 8 5 2" xfId="24024"/>
    <cellStyle name="Примечание 2 3 8 5 3" xfId="37426"/>
    <cellStyle name="Примечание 2 3 8 5 4" xfId="50810"/>
    <cellStyle name="Примечание 2 3 8 6" xfId="12163"/>
    <cellStyle name="Примечание 2 3 8 6 2" xfId="25795"/>
    <cellStyle name="Примечание 2 3 8 6 3" xfId="39197"/>
    <cellStyle name="Примечание 2 3 8 6 4" xfId="52581"/>
    <cellStyle name="Примечание 2 3 8 7" xfId="13898"/>
    <cellStyle name="Примечание 2 3 8 7 2" xfId="27530"/>
    <cellStyle name="Примечание 2 3 8 7 3" xfId="40932"/>
    <cellStyle name="Примечание 2 3 8 7 4" xfId="54316"/>
    <cellStyle name="Примечание 2 3 8 8" xfId="15877"/>
    <cellStyle name="Примечание 2 3 8 9" xfId="29283"/>
    <cellStyle name="Примечание 2 3 9" xfId="2309"/>
    <cellStyle name="Примечание 2 3 9 10" xfId="42732"/>
    <cellStyle name="Примечание 2 3 9 2" xfId="5124"/>
    <cellStyle name="Примечание 2 3 9 2 2" xfId="18756"/>
    <cellStyle name="Примечание 2 3 9 2 3" xfId="32158"/>
    <cellStyle name="Примечание 2 3 9 2 4" xfId="45542"/>
    <cellStyle name="Примечание 2 3 9 3" xfId="6918"/>
    <cellStyle name="Примечание 2 3 9 3 2" xfId="20550"/>
    <cellStyle name="Примечание 2 3 9 3 3" xfId="33952"/>
    <cellStyle name="Примечание 2 3 9 3 4" xfId="47336"/>
    <cellStyle name="Примечание 2 3 9 4" xfId="8695"/>
    <cellStyle name="Примечание 2 3 9 4 2" xfId="22327"/>
    <cellStyle name="Примечание 2 3 9 4 3" xfId="35729"/>
    <cellStyle name="Примечание 2 3 9 4 4" xfId="49113"/>
    <cellStyle name="Примечание 2 3 9 5" xfId="10457"/>
    <cellStyle name="Примечание 2 3 9 5 2" xfId="24089"/>
    <cellStyle name="Примечание 2 3 9 5 3" xfId="37491"/>
    <cellStyle name="Примечание 2 3 9 5 4" xfId="50875"/>
    <cellStyle name="Примечание 2 3 9 6" xfId="12228"/>
    <cellStyle name="Примечание 2 3 9 6 2" xfId="25860"/>
    <cellStyle name="Примечание 2 3 9 6 3" xfId="39262"/>
    <cellStyle name="Примечание 2 3 9 6 4" xfId="52646"/>
    <cellStyle name="Примечание 2 3 9 7" xfId="13963"/>
    <cellStyle name="Примечание 2 3 9 7 2" xfId="27595"/>
    <cellStyle name="Примечание 2 3 9 7 3" xfId="40997"/>
    <cellStyle name="Примечание 2 3 9 7 4" xfId="54381"/>
    <cellStyle name="Примечание 2 3 9 8" xfId="15942"/>
    <cellStyle name="Примечание 2 3 9 9" xfId="29348"/>
    <cellStyle name="Примечание 2 30" xfId="56104"/>
    <cellStyle name="Примечание 2 31" xfId="56109"/>
    <cellStyle name="Примечание 2 4" xfId="1896"/>
    <cellStyle name="Примечание 2 4 10" xfId="2485"/>
    <cellStyle name="Примечание 2 4 10 10" xfId="42908"/>
    <cellStyle name="Примечание 2 4 10 2" xfId="5300"/>
    <cellStyle name="Примечание 2 4 10 2 2" xfId="18932"/>
    <cellStyle name="Примечание 2 4 10 2 3" xfId="32334"/>
    <cellStyle name="Примечание 2 4 10 2 4" xfId="45718"/>
    <cellStyle name="Примечание 2 4 10 3" xfId="7094"/>
    <cellStyle name="Примечание 2 4 10 3 2" xfId="20726"/>
    <cellStyle name="Примечание 2 4 10 3 3" xfId="34128"/>
    <cellStyle name="Примечание 2 4 10 3 4" xfId="47512"/>
    <cellStyle name="Примечание 2 4 10 4" xfId="8871"/>
    <cellStyle name="Примечание 2 4 10 4 2" xfId="22503"/>
    <cellStyle name="Примечание 2 4 10 4 3" xfId="35905"/>
    <cellStyle name="Примечание 2 4 10 4 4" xfId="49289"/>
    <cellStyle name="Примечание 2 4 10 5" xfId="10633"/>
    <cellStyle name="Примечание 2 4 10 5 2" xfId="24265"/>
    <cellStyle name="Примечание 2 4 10 5 3" xfId="37667"/>
    <cellStyle name="Примечание 2 4 10 5 4" xfId="51051"/>
    <cellStyle name="Примечание 2 4 10 6" xfId="12404"/>
    <cellStyle name="Примечание 2 4 10 6 2" xfId="26036"/>
    <cellStyle name="Примечание 2 4 10 6 3" xfId="39438"/>
    <cellStyle name="Примечание 2 4 10 6 4" xfId="52822"/>
    <cellStyle name="Примечание 2 4 10 7" xfId="14139"/>
    <cellStyle name="Примечание 2 4 10 7 2" xfId="27771"/>
    <cellStyle name="Примечание 2 4 10 7 3" xfId="41173"/>
    <cellStyle name="Примечание 2 4 10 7 4" xfId="54557"/>
    <cellStyle name="Примечание 2 4 10 8" xfId="16118"/>
    <cellStyle name="Примечание 2 4 10 9" xfId="29524"/>
    <cellStyle name="Примечание 2 4 100" xfId="4792"/>
    <cellStyle name="Примечание 2 4 100 2" xfId="18425"/>
    <cellStyle name="Примечание 2 4 100 3" xfId="31829"/>
    <cellStyle name="Примечание 2 4 100 4" xfId="45213"/>
    <cellStyle name="Примечание 2 4 101" xfId="4650"/>
    <cellStyle name="Примечание 2 4 101 2" xfId="18283"/>
    <cellStyle name="Примечание 2 4 101 3" xfId="31688"/>
    <cellStyle name="Примечание 2 4 101 4" xfId="45072"/>
    <cellStyle name="Примечание 2 4 102" xfId="6796"/>
    <cellStyle name="Примечание 2 4 102 2" xfId="20428"/>
    <cellStyle name="Примечание 2 4 102 3" xfId="33830"/>
    <cellStyle name="Примечание 2 4 102 4" xfId="47214"/>
    <cellStyle name="Примечание 2 4 103" xfId="6812"/>
    <cellStyle name="Примечание 2 4 103 2" xfId="20444"/>
    <cellStyle name="Примечание 2 4 103 3" xfId="33846"/>
    <cellStyle name="Примечание 2 4 103 4" xfId="47230"/>
    <cellStyle name="Примечание 2 4 104" xfId="8588"/>
    <cellStyle name="Примечание 2 4 104 2" xfId="22220"/>
    <cellStyle name="Примечание 2 4 104 3" xfId="35622"/>
    <cellStyle name="Примечание 2 4 104 4" xfId="49006"/>
    <cellStyle name="Примечание 2 4 105" xfId="4775"/>
    <cellStyle name="Примечание 2 4 105 2" xfId="18408"/>
    <cellStyle name="Примечание 2 4 105 3" xfId="31813"/>
    <cellStyle name="Примечание 2 4 105 4" xfId="45197"/>
    <cellStyle name="Примечание 2 4 106" xfId="15568"/>
    <cellStyle name="Примечание 2 4 107" xfId="15636"/>
    <cellStyle name="Примечание 2 4 108" xfId="15630"/>
    <cellStyle name="Примечание 2 4 109" xfId="29234"/>
    <cellStyle name="Примечание 2 4 11" xfId="2511"/>
    <cellStyle name="Примечание 2 4 11 10" xfId="42934"/>
    <cellStyle name="Примечание 2 4 11 2" xfId="5326"/>
    <cellStyle name="Примечание 2 4 11 2 2" xfId="18958"/>
    <cellStyle name="Примечание 2 4 11 2 3" xfId="32360"/>
    <cellStyle name="Примечание 2 4 11 2 4" xfId="45744"/>
    <cellStyle name="Примечание 2 4 11 3" xfId="7120"/>
    <cellStyle name="Примечание 2 4 11 3 2" xfId="20752"/>
    <cellStyle name="Примечание 2 4 11 3 3" xfId="34154"/>
    <cellStyle name="Примечание 2 4 11 3 4" xfId="47538"/>
    <cellStyle name="Примечание 2 4 11 4" xfId="8897"/>
    <cellStyle name="Примечание 2 4 11 4 2" xfId="22529"/>
    <cellStyle name="Примечание 2 4 11 4 3" xfId="35931"/>
    <cellStyle name="Примечание 2 4 11 4 4" xfId="49315"/>
    <cellStyle name="Примечание 2 4 11 5" xfId="10659"/>
    <cellStyle name="Примечание 2 4 11 5 2" xfId="24291"/>
    <cellStyle name="Примечание 2 4 11 5 3" xfId="37693"/>
    <cellStyle name="Примечание 2 4 11 5 4" xfId="51077"/>
    <cellStyle name="Примечание 2 4 11 6" xfId="12430"/>
    <cellStyle name="Примечание 2 4 11 6 2" xfId="26062"/>
    <cellStyle name="Примечание 2 4 11 6 3" xfId="39464"/>
    <cellStyle name="Примечание 2 4 11 6 4" xfId="52848"/>
    <cellStyle name="Примечание 2 4 11 7" xfId="14165"/>
    <cellStyle name="Примечание 2 4 11 7 2" xfId="27797"/>
    <cellStyle name="Примечание 2 4 11 7 3" xfId="41199"/>
    <cellStyle name="Примечание 2 4 11 7 4" xfId="54583"/>
    <cellStyle name="Примечание 2 4 11 8" xfId="16144"/>
    <cellStyle name="Примечание 2 4 11 9" xfId="29550"/>
    <cellStyle name="Примечание 2 4 110" xfId="56184"/>
    <cellStyle name="Примечание 2 4 111" xfId="56007"/>
    <cellStyle name="Примечание 2 4 112" xfId="56516"/>
    <cellStyle name="Примечание 2 4 113" xfId="56643"/>
    <cellStyle name="Примечание 2 4 114" xfId="56746"/>
    <cellStyle name="Примечание 2 4 115" xfId="56832"/>
    <cellStyle name="Примечание 2 4 116" xfId="56954"/>
    <cellStyle name="Примечание 2 4 117" xfId="57049"/>
    <cellStyle name="Примечание 2 4 118" xfId="57143"/>
    <cellStyle name="Примечание 2 4 119" xfId="57233"/>
    <cellStyle name="Примечание 2 4 12" xfId="2532"/>
    <cellStyle name="Примечание 2 4 12 10" xfId="42955"/>
    <cellStyle name="Примечание 2 4 12 2" xfId="5347"/>
    <cellStyle name="Примечание 2 4 12 2 2" xfId="18979"/>
    <cellStyle name="Примечание 2 4 12 2 3" xfId="32381"/>
    <cellStyle name="Примечание 2 4 12 2 4" xfId="45765"/>
    <cellStyle name="Примечание 2 4 12 3" xfId="7141"/>
    <cellStyle name="Примечание 2 4 12 3 2" xfId="20773"/>
    <cellStyle name="Примечание 2 4 12 3 3" xfId="34175"/>
    <cellStyle name="Примечание 2 4 12 3 4" xfId="47559"/>
    <cellStyle name="Примечание 2 4 12 4" xfId="8918"/>
    <cellStyle name="Примечание 2 4 12 4 2" xfId="22550"/>
    <cellStyle name="Примечание 2 4 12 4 3" xfId="35952"/>
    <cellStyle name="Примечание 2 4 12 4 4" xfId="49336"/>
    <cellStyle name="Примечание 2 4 12 5" xfId="10680"/>
    <cellStyle name="Примечание 2 4 12 5 2" xfId="24312"/>
    <cellStyle name="Примечание 2 4 12 5 3" xfId="37714"/>
    <cellStyle name="Примечание 2 4 12 5 4" xfId="51098"/>
    <cellStyle name="Примечание 2 4 12 6" xfId="12451"/>
    <cellStyle name="Примечание 2 4 12 6 2" xfId="26083"/>
    <cellStyle name="Примечание 2 4 12 6 3" xfId="39485"/>
    <cellStyle name="Примечание 2 4 12 6 4" xfId="52869"/>
    <cellStyle name="Примечание 2 4 12 7" xfId="14186"/>
    <cellStyle name="Примечание 2 4 12 7 2" xfId="27818"/>
    <cellStyle name="Примечание 2 4 12 7 3" xfId="41220"/>
    <cellStyle name="Примечание 2 4 12 7 4" xfId="54604"/>
    <cellStyle name="Примечание 2 4 12 8" xfId="16165"/>
    <cellStyle name="Примечание 2 4 12 9" xfId="29571"/>
    <cellStyle name="Примечание 2 4 13" xfId="2553"/>
    <cellStyle name="Примечание 2 4 13 10" xfId="42976"/>
    <cellStyle name="Примечание 2 4 13 2" xfId="5368"/>
    <cellStyle name="Примечание 2 4 13 2 2" xfId="19000"/>
    <cellStyle name="Примечание 2 4 13 2 3" xfId="32402"/>
    <cellStyle name="Примечание 2 4 13 2 4" xfId="45786"/>
    <cellStyle name="Примечание 2 4 13 3" xfId="7162"/>
    <cellStyle name="Примечание 2 4 13 3 2" xfId="20794"/>
    <cellStyle name="Примечание 2 4 13 3 3" xfId="34196"/>
    <cellStyle name="Примечание 2 4 13 3 4" xfId="47580"/>
    <cellStyle name="Примечание 2 4 13 4" xfId="8939"/>
    <cellStyle name="Примечание 2 4 13 4 2" xfId="22571"/>
    <cellStyle name="Примечание 2 4 13 4 3" xfId="35973"/>
    <cellStyle name="Примечание 2 4 13 4 4" xfId="49357"/>
    <cellStyle name="Примечание 2 4 13 5" xfId="10701"/>
    <cellStyle name="Примечание 2 4 13 5 2" xfId="24333"/>
    <cellStyle name="Примечание 2 4 13 5 3" xfId="37735"/>
    <cellStyle name="Примечание 2 4 13 5 4" xfId="51119"/>
    <cellStyle name="Примечание 2 4 13 6" xfId="12472"/>
    <cellStyle name="Примечание 2 4 13 6 2" xfId="26104"/>
    <cellStyle name="Примечание 2 4 13 6 3" xfId="39506"/>
    <cellStyle name="Примечание 2 4 13 6 4" xfId="52890"/>
    <cellStyle name="Примечание 2 4 13 7" xfId="14207"/>
    <cellStyle name="Примечание 2 4 13 7 2" xfId="27839"/>
    <cellStyle name="Примечание 2 4 13 7 3" xfId="41241"/>
    <cellStyle name="Примечание 2 4 13 7 4" xfId="54625"/>
    <cellStyle name="Примечание 2 4 13 8" xfId="16186"/>
    <cellStyle name="Примечание 2 4 13 9" xfId="29592"/>
    <cellStyle name="Примечание 2 4 14" xfId="2574"/>
    <cellStyle name="Примечание 2 4 14 10" xfId="42997"/>
    <cellStyle name="Примечание 2 4 14 2" xfId="5389"/>
    <cellStyle name="Примечание 2 4 14 2 2" xfId="19021"/>
    <cellStyle name="Примечание 2 4 14 2 3" xfId="32423"/>
    <cellStyle name="Примечание 2 4 14 2 4" xfId="45807"/>
    <cellStyle name="Примечание 2 4 14 3" xfId="7183"/>
    <cellStyle name="Примечание 2 4 14 3 2" xfId="20815"/>
    <cellStyle name="Примечание 2 4 14 3 3" xfId="34217"/>
    <cellStyle name="Примечание 2 4 14 3 4" xfId="47601"/>
    <cellStyle name="Примечание 2 4 14 4" xfId="8960"/>
    <cellStyle name="Примечание 2 4 14 4 2" xfId="22592"/>
    <cellStyle name="Примечание 2 4 14 4 3" xfId="35994"/>
    <cellStyle name="Примечание 2 4 14 4 4" xfId="49378"/>
    <cellStyle name="Примечание 2 4 14 5" xfId="10722"/>
    <cellStyle name="Примечание 2 4 14 5 2" xfId="24354"/>
    <cellStyle name="Примечание 2 4 14 5 3" xfId="37756"/>
    <cellStyle name="Примечание 2 4 14 5 4" xfId="51140"/>
    <cellStyle name="Примечание 2 4 14 6" xfId="12493"/>
    <cellStyle name="Примечание 2 4 14 6 2" xfId="26125"/>
    <cellStyle name="Примечание 2 4 14 6 3" xfId="39527"/>
    <cellStyle name="Примечание 2 4 14 6 4" xfId="52911"/>
    <cellStyle name="Примечание 2 4 14 7" xfId="14228"/>
    <cellStyle name="Примечание 2 4 14 7 2" xfId="27860"/>
    <cellStyle name="Примечание 2 4 14 7 3" xfId="41262"/>
    <cellStyle name="Примечание 2 4 14 7 4" xfId="54646"/>
    <cellStyle name="Примечание 2 4 14 8" xfId="16207"/>
    <cellStyle name="Примечание 2 4 14 9" xfId="29613"/>
    <cellStyle name="Примечание 2 4 15" xfId="2595"/>
    <cellStyle name="Примечание 2 4 15 10" xfId="43018"/>
    <cellStyle name="Примечание 2 4 15 2" xfId="5410"/>
    <cellStyle name="Примечание 2 4 15 2 2" xfId="19042"/>
    <cellStyle name="Примечание 2 4 15 2 3" xfId="32444"/>
    <cellStyle name="Примечание 2 4 15 2 4" xfId="45828"/>
    <cellStyle name="Примечание 2 4 15 3" xfId="7204"/>
    <cellStyle name="Примечание 2 4 15 3 2" xfId="20836"/>
    <cellStyle name="Примечание 2 4 15 3 3" xfId="34238"/>
    <cellStyle name="Примечание 2 4 15 3 4" xfId="47622"/>
    <cellStyle name="Примечание 2 4 15 4" xfId="8981"/>
    <cellStyle name="Примечание 2 4 15 4 2" xfId="22613"/>
    <cellStyle name="Примечание 2 4 15 4 3" xfId="36015"/>
    <cellStyle name="Примечание 2 4 15 4 4" xfId="49399"/>
    <cellStyle name="Примечание 2 4 15 5" xfId="10743"/>
    <cellStyle name="Примечание 2 4 15 5 2" xfId="24375"/>
    <cellStyle name="Примечание 2 4 15 5 3" xfId="37777"/>
    <cellStyle name="Примечание 2 4 15 5 4" xfId="51161"/>
    <cellStyle name="Примечание 2 4 15 6" xfId="12514"/>
    <cellStyle name="Примечание 2 4 15 6 2" xfId="26146"/>
    <cellStyle name="Примечание 2 4 15 6 3" xfId="39548"/>
    <cellStyle name="Примечание 2 4 15 6 4" xfId="52932"/>
    <cellStyle name="Примечание 2 4 15 7" xfId="14249"/>
    <cellStyle name="Примечание 2 4 15 7 2" xfId="27881"/>
    <cellStyle name="Примечание 2 4 15 7 3" xfId="41283"/>
    <cellStyle name="Примечание 2 4 15 7 4" xfId="54667"/>
    <cellStyle name="Примечание 2 4 15 8" xfId="16228"/>
    <cellStyle name="Примечание 2 4 15 9" xfId="29634"/>
    <cellStyle name="Примечание 2 4 16" xfId="2616"/>
    <cellStyle name="Примечание 2 4 16 10" xfId="43039"/>
    <cellStyle name="Примечание 2 4 16 2" xfId="5431"/>
    <cellStyle name="Примечание 2 4 16 2 2" xfId="19063"/>
    <cellStyle name="Примечание 2 4 16 2 3" xfId="32465"/>
    <cellStyle name="Примечание 2 4 16 2 4" xfId="45849"/>
    <cellStyle name="Примечание 2 4 16 3" xfId="7225"/>
    <cellStyle name="Примечание 2 4 16 3 2" xfId="20857"/>
    <cellStyle name="Примечание 2 4 16 3 3" xfId="34259"/>
    <cellStyle name="Примечание 2 4 16 3 4" xfId="47643"/>
    <cellStyle name="Примечание 2 4 16 4" xfId="9002"/>
    <cellStyle name="Примечание 2 4 16 4 2" xfId="22634"/>
    <cellStyle name="Примечание 2 4 16 4 3" xfId="36036"/>
    <cellStyle name="Примечание 2 4 16 4 4" xfId="49420"/>
    <cellStyle name="Примечание 2 4 16 5" xfId="10764"/>
    <cellStyle name="Примечание 2 4 16 5 2" xfId="24396"/>
    <cellStyle name="Примечание 2 4 16 5 3" xfId="37798"/>
    <cellStyle name="Примечание 2 4 16 5 4" xfId="51182"/>
    <cellStyle name="Примечание 2 4 16 6" xfId="12535"/>
    <cellStyle name="Примечание 2 4 16 6 2" xfId="26167"/>
    <cellStyle name="Примечание 2 4 16 6 3" xfId="39569"/>
    <cellStyle name="Примечание 2 4 16 6 4" xfId="52953"/>
    <cellStyle name="Примечание 2 4 16 7" xfId="14270"/>
    <cellStyle name="Примечание 2 4 16 7 2" xfId="27902"/>
    <cellStyle name="Примечание 2 4 16 7 3" xfId="41304"/>
    <cellStyle name="Примечание 2 4 16 7 4" xfId="54688"/>
    <cellStyle name="Примечание 2 4 16 8" xfId="16249"/>
    <cellStyle name="Примечание 2 4 16 9" xfId="29655"/>
    <cellStyle name="Примечание 2 4 17" xfId="2637"/>
    <cellStyle name="Примечание 2 4 17 10" xfId="43060"/>
    <cellStyle name="Примечание 2 4 17 2" xfId="5452"/>
    <cellStyle name="Примечание 2 4 17 2 2" xfId="19084"/>
    <cellStyle name="Примечание 2 4 17 2 3" xfId="32486"/>
    <cellStyle name="Примечание 2 4 17 2 4" xfId="45870"/>
    <cellStyle name="Примечание 2 4 17 3" xfId="7246"/>
    <cellStyle name="Примечание 2 4 17 3 2" xfId="20878"/>
    <cellStyle name="Примечание 2 4 17 3 3" xfId="34280"/>
    <cellStyle name="Примечание 2 4 17 3 4" xfId="47664"/>
    <cellStyle name="Примечание 2 4 17 4" xfId="9023"/>
    <cellStyle name="Примечание 2 4 17 4 2" xfId="22655"/>
    <cellStyle name="Примечание 2 4 17 4 3" xfId="36057"/>
    <cellStyle name="Примечание 2 4 17 4 4" xfId="49441"/>
    <cellStyle name="Примечание 2 4 17 5" xfId="10785"/>
    <cellStyle name="Примечание 2 4 17 5 2" xfId="24417"/>
    <cellStyle name="Примечание 2 4 17 5 3" xfId="37819"/>
    <cellStyle name="Примечание 2 4 17 5 4" xfId="51203"/>
    <cellStyle name="Примечание 2 4 17 6" xfId="12556"/>
    <cellStyle name="Примечание 2 4 17 6 2" xfId="26188"/>
    <cellStyle name="Примечание 2 4 17 6 3" xfId="39590"/>
    <cellStyle name="Примечание 2 4 17 6 4" xfId="52974"/>
    <cellStyle name="Примечание 2 4 17 7" xfId="14291"/>
    <cellStyle name="Примечание 2 4 17 7 2" xfId="27923"/>
    <cellStyle name="Примечание 2 4 17 7 3" xfId="41325"/>
    <cellStyle name="Примечание 2 4 17 7 4" xfId="54709"/>
    <cellStyle name="Примечание 2 4 17 8" xfId="16270"/>
    <cellStyle name="Примечание 2 4 17 9" xfId="29676"/>
    <cellStyle name="Примечание 2 4 18" xfId="2658"/>
    <cellStyle name="Примечание 2 4 18 10" xfId="43081"/>
    <cellStyle name="Примечание 2 4 18 2" xfId="5473"/>
    <cellStyle name="Примечание 2 4 18 2 2" xfId="19105"/>
    <cellStyle name="Примечание 2 4 18 2 3" xfId="32507"/>
    <cellStyle name="Примечание 2 4 18 2 4" xfId="45891"/>
    <cellStyle name="Примечание 2 4 18 3" xfId="7267"/>
    <cellStyle name="Примечание 2 4 18 3 2" xfId="20899"/>
    <cellStyle name="Примечание 2 4 18 3 3" xfId="34301"/>
    <cellStyle name="Примечание 2 4 18 3 4" xfId="47685"/>
    <cellStyle name="Примечание 2 4 18 4" xfId="9044"/>
    <cellStyle name="Примечание 2 4 18 4 2" xfId="22676"/>
    <cellStyle name="Примечание 2 4 18 4 3" xfId="36078"/>
    <cellStyle name="Примечание 2 4 18 4 4" xfId="49462"/>
    <cellStyle name="Примечание 2 4 18 5" xfId="10806"/>
    <cellStyle name="Примечание 2 4 18 5 2" xfId="24438"/>
    <cellStyle name="Примечание 2 4 18 5 3" xfId="37840"/>
    <cellStyle name="Примечание 2 4 18 5 4" xfId="51224"/>
    <cellStyle name="Примечание 2 4 18 6" xfId="12577"/>
    <cellStyle name="Примечание 2 4 18 6 2" xfId="26209"/>
    <cellStyle name="Примечание 2 4 18 6 3" xfId="39611"/>
    <cellStyle name="Примечание 2 4 18 6 4" xfId="52995"/>
    <cellStyle name="Примечание 2 4 18 7" xfId="14312"/>
    <cellStyle name="Примечание 2 4 18 7 2" xfId="27944"/>
    <cellStyle name="Примечание 2 4 18 7 3" xfId="41346"/>
    <cellStyle name="Примечание 2 4 18 7 4" xfId="54730"/>
    <cellStyle name="Примечание 2 4 18 8" xfId="16291"/>
    <cellStyle name="Примечание 2 4 18 9" xfId="29697"/>
    <cellStyle name="Примечание 2 4 19" xfId="2679"/>
    <cellStyle name="Примечание 2 4 19 10" xfId="43102"/>
    <cellStyle name="Примечание 2 4 19 2" xfId="5494"/>
    <cellStyle name="Примечание 2 4 19 2 2" xfId="19126"/>
    <cellStyle name="Примечание 2 4 19 2 3" xfId="32528"/>
    <cellStyle name="Примечание 2 4 19 2 4" xfId="45912"/>
    <cellStyle name="Примечание 2 4 19 3" xfId="7288"/>
    <cellStyle name="Примечание 2 4 19 3 2" xfId="20920"/>
    <cellStyle name="Примечание 2 4 19 3 3" xfId="34322"/>
    <cellStyle name="Примечание 2 4 19 3 4" xfId="47706"/>
    <cellStyle name="Примечание 2 4 19 4" xfId="9065"/>
    <cellStyle name="Примечание 2 4 19 4 2" xfId="22697"/>
    <cellStyle name="Примечание 2 4 19 4 3" xfId="36099"/>
    <cellStyle name="Примечание 2 4 19 4 4" xfId="49483"/>
    <cellStyle name="Примечание 2 4 19 5" xfId="10827"/>
    <cellStyle name="Примечание 2 4 19 5 2" xfId="24459"/>
    <cellStyle name="Примечание 2 4 19 5 3" xfId="37861"/>
    <cellStyle name="Примечание 2 4 19 5 4" xfId="51245"/>
    <cellStyle name="Примечание 2 4 19 6" xfId="12598"/>
    <cellStyle name="Примечание 2 4 19 6 2" xfId="26230"/>
    <cellStyle name="Примечание 2 4 19 6 3" xfId="39632"/>
    <cellStyle name="Примечание 2 4 19 6 4" xfId="53016"/>
    <cellStyle name="Примечание 2 4 19 7" xfId="14333"/>
    <cellStyle name="Примечание 2 4 19 7 2" xfId="27965"/>
    <cellStyle name="Примечание 2 4 19 7 3" xfId="41367"/>
    <cellStyle name="Примечание 2 4 19 7 4" xfId="54751"/>
    <cellStyle name="Примечание 2 4 19 8" xfId="16312"/>
    <cellStyle name="Примечание 2 4 19 9" xfId="29718"/>
    <cellStyle name="Примечание 2 4 2" xfId="1932"/>
    <cellStyle name="Примечание 2 4 2 10" xfId="15769"/>
    <cellStyle name="Примечание 2 4 2 11" xfId="15714"/>
    <cellStyle name="Примечание 2 4 2 12" xfId="56220"/>
    <cellStyle name="Примечание 2 4 2 13" xfId="56363"/>
    <cellStyle name="Примечание 2 4 2 14" xfId="56262"/>
    <cellStyle name="Примечание 2 4 2 15" xfId="56032"/>
    <cellStyle name="Примечание 2 4 2 16" xfId="56145"/>
    <cellStyle name="Примечание 2 4 2 17" xfId="56321"/>
    <cellStyle name="Примечание 2 4 2 18" xfId="56138"/>
    <cellStyle name="Примечание 2 4 2 19" xfId="56046"/>
    <cellStyle name="Примечание 2 4 2 2" xfId="2338"/>
    <cellStyle name="Примечание 2 4 2 2 10" xfId="42761"/>
    <cellStyle name="Примечание 2 4 2 2 11" xfId="57701"/>
    <cellStyle name="Примечание 2 4 2 2 2" xfId="5153"/>
    <cellStyle name="Примечание 2 4 2 2 2 2" xfId="18785"/>
    <cellStyle name="Примечание 2 4 2 2 2 3" xfId="32187"/>
    <cellStyle name="Примечание 2 4 2 2 2 4" xfId="45571"/>
    <cellStyle name="Примечание 2 4 2 2 3" xfId="6947"/>
    <cellStyle name="Примечание 2 4 2 2 3 2" xfId="20579"/>
    <cellStyle name="Примечание 2 4 2 2 3 3" xfId="33981"/>
    <cellStyle name="Примечание 2 4 2 2 3 4" xfId="47365"/>
    <cellStyle name="Примечание 2 4 2 2 4" xfId="8724"/>
    <cellStyle name="Примечание 2 4 2 2 4 2" xfId="22356"/>
    <cellStyle name="Примечание 2 4 2 2 4 3" xfId="35758"/>
    <cellStyle name="Примечание 2 4 2 2 4 4" xfId="49142"/>
    <cellStyle name="Примечание 2 4 2 2 5" xfId="10486"/>
    <cellStyle name="Примечание 2 4 2 2 5 2" xfId="24118"/>
    <cellStyle name="Примечание 2 4 2 2 5 3" xfId="37520"/>
    <cellStyle name="Примечание 2 4 2 2 5 4" xfId="50904"/>
    <cellStyle name="Примечание 2 4 2 2 6" xfId="12257"/>
    <cellStyle name="Примечание 2 4 2 2 6 2" xfId="25889"/>
    <cellStyle name="Примечание 2 4 2 2 6 3" xfId="39291"/>
    <cellStyle name="Примечание 2 4 2 2 6 4" xfId="52675"/>
    <cellStyle name="Примечание 2 4 2 2 7" xfId="13992"/>
    <cellStyle name="Примечание 2 4 2 2 7 2" xfId="27624"/>
    <cellStyle name="Примечание 2 4 2 2 7 3" xfId="41026"/>
    <cellStyle name="Примечание 2 4 2 2 7 4" xfId="54410"/>
    <cellStyle name="Примечание 2 4 2 2 8" xfId="15971"/>
    <cellStyle name="Примечание 2 4 2 2 9" xfId="29377"/>
    <cellStyle name="Примечание 2 4 2 20" xfId="56850"/>
    <cellStyle name="Примечание 2 4 2 21" xfId="56102"/>
    <cellStyle name="Примечание 2 4 2 3" xfId="4828"/>
    <cellStyle name="Примечание 2 4 2 3 2" xfId="18461"/>
    <cellStyle name="Примечание 2 4 2 3 3" xfId="31864"/>
    <cellStyle name="Примечание 2 4 2 3 4" xfId="45248"/>
    <cellStyle name="Примечание 2 4 2 3 5" xfId="57387"/>
    <cellStyle name="Примечание 2 4 2 4" xfId="4936"/>
    <cellStyle name="Примечание 2 4 2 4 2" xfId="18568"/>
    <cellStyle name="Примечание 2 4 2 4 3" xfId="31971"/>
    <cellStyle name="Примечание 2 4 2 4 4" xfId="45355"/>
    <cellStyle name="Примечание 2 4 2 5" xfId="4668"/>
    <cellStyle name="Примечание 2 4 2 5 2" xfId="18301"/>
    <cellStyle name="Примечание 2 4 2 5 3" xfId="31706"/>
    <cellStyle name="Примечание 2 4 2 5 4" xfId="45090"/>
    <cellStyle name="Примечание 2 4 2 6" xfId="8520"/>
    <cellStyle name="Примечание 2 4 2 6 2" xfId="22152"/>
    <cellStyle name="Примечание 2 4 2 6 3" xfId="35554"/>
    <cellStyle name="Примечание 2 4 2 6 4" xfId="48938"/>
    <cellStyle name="Примечание 2 4 2 7" xfId="4731"/>
    <cellStyle name="Примечание 2 4 2 7 2" xfId="18364"/>
    <cellStyle name="Примечание 2 4 2 7 3" xfId="31769"/>
    <cellStyle name="Примечание 2 4 2 7 4" xfId="45153"/>
    <cellStyle name="Примечание 2 4 2 8" xfId="12056"/>
    <cellStyle name="Примечание 2 4 2 8 2" xfId="25688"/>
    <cellStyle name="Примечание 2 4 2 8 3" xfId="39090"/>
    <cellStyle name="Примечание 2 4 2 8 4" xfId="52474"/>
    <cellStyle name="Примечание 2 4 2 9" xfId="15672"/>
    <cellStyle name="Примечание 2 4 20" xfId="2700"/>
    <cellStyle name="Примечание 2 4 20 10" xfId="43123"/>
    <cellStyle name="Примечание 2 4 20 2" xfId="5515"/>
    <cellStyle name="Примечание 2 4 20 2 2" xfId="19147"/>
    <cellStyle name="Примечание 2 4 20 2 3" xfId="32549"/>
    <cellStyle name="Примечание 2 4 20 2 4" xfId="45933"/>
    <cellStyle name="Примечание 2 4 20 3" xfId="7309"/>
    <cellStyle name="Примечание 2 4 20 3 2" xfId="20941"/>
    <cellStyle name="Примечание 2 4 20 3 3" xfId="34343"/>
    <cellStyle name="Примечание 2 4 20 3 4" xfId="47727"/>
    <cellStyle name="Примечание 2 4 20 4" xfId="9086"/>
    <cellStyle name="Примечание 2 4 20 4 2" xfId="22718"/>
    <cellStyle name="Примечание 2 4 20 4 3" xfId="36120"/>
    <cellStyle name="Примечание 2 4 20 4 4" xfId="49504"/>
    <cellStyle name="Примечание 2 4 20 5" xfId="10848"/>
    <cellStyle name="Примечание 2 4 20 5 2" xfId="24480"/>
    <cellStyle name="Примечание 2 4 20 5 3" xfId="37882"/>
    <cellStyle name="Примечание 2 4 20 5 4" xfId="51266"/>
    <cellStyle name="Примечание 2 4 20 6" xfId="12619"/>
    <cellStyle name="Примечание 2 4 20 6 2" xfId="26251"/>
    <cellStyle name="Примечание 2 4 20 6 3" xfId="39653"/>
    <cellStyle name="Примечание 2 4 20 6 4" xfId="53037"/>
    <cellStyle name="Примечание 2 4 20 7" xfId="14354"/>
    <cellStyle name="Примечание 2 4 20 7 2" xfId="27986"/>
    <cellStyle name="Примечание 2 4 20 7 3" xfId="41388"/>
    <cellStyle name="Примечание 2 4 20 7 4" xfId="54772"/>
    <cellStyle name="Примечание 2 4 20 8" xfId="16333"/>
    <cellStyle name="Примечание 2 4 20 9" xfId="29739"/>
    <cellStyle name="Примечание 2 4 21" xfId="2721"/>
    <cellStyle name="Примечание 2 4 21 10" xfId="43144"/>
    <cellStyle name="Примечание 2 4 21 2" xfId="5536"/>
    <cellStyle name="Примечание 2 4 21 2 2" xfId="19168"/>
    <cellStyle name="Примечание 2 4 21 2 3" xfId="32570"/>
    <cellStyle name="Примечание 2 4 21 2 4" xfId="45954"/>
    <cellStyle name="Примечание 2 4 21 3" xfId="7330"/>
    <cellStyle name="Примечание 2 4 21 3 2" xfId="20962"/>
    <cellStyle name="Примечание 2 4 21 3 3" xfId="34364"/>
    <cellStyle name="Примечание 2 4 21 3 4" xfId="47748"/>
    <cellStyle name="Примечание 2 4 21 4" xfId="9107"/>
    <cellStyle name="Примечание 2 4 21 4 2" xfId="22739"/>
    <cellStyle name="Примечание 2 4 21 4 3" xfId="36141"/>
    <cellStyle name="Примечание 2 4 21 4 4" xfId="49525"/>
    <cellStyle name="Примечание 2 4 21 5" xfId="10869"/>
    <cellStyle name="Примечание 2 4 21 5 2" xfId="24501"/>
    <cellStyle name="Примечание 2 4 21 5 3" xfId="37903"/>
    <cellStyle name="Примечание 2 4 21 5 4" xfId="51287"/>
    <cellStyle name="Примечание 2 4 21 6" xfId="12640"/>
    <cellStyle name="Примечание 2 4 21 6 2" xfId="26272"/>
    <cellStyle name="Примечание 2 4 21 6 3" xfId="39674"/>
    <cellStyle name="Примечание 2 4 21 6 4" xfId="53058"/>
    <cellStyle name="Примечание 2 4 21 7" xfId="14375"/>
    <cellStyle name="Примечание 2 4 21 7 2" xfId="28007"/>
    <cellStyle name="Примечание 2 4 21 7 3" xfId="41409"/>
    <cellStyle name="Примечание 2 4 21 7 4" xfId="54793"/>
    <cellStyle name="Примечание 2 4 21 8" xfId="16354"/>
    <cellStyle name="Примечание 2 4 21 9" xfId="29760"/>
    <cellStyle name="Примечание 2 4 22" xfId="2742"/>
    <cellStyle name="Примечание 2 4 22 10" xfId="43165"/>
    <cellStyle name="Примечание 2 4 22 2" xfId="5557"/>
    <cellStyle name="Примечание 2 4 22 2 2" xfId="19189"/>
    <cellStyle name="Примечание 2 4 22 2 3" xfId="32591"/>
    <cellStyle name="Примечание 2 4 22 2 4" xfId="45975"/>
    <cellStyle name="Примечание 2 4 22 3" xfId="7351"/>
    <cellStyle name="Примечание 2 4 22 3 2" xfId="20983"/>
    <cellStyle name="Примечание 2 4 22 3 3" xfId="34385"/>
    <cellStyle name="Примечание 2 4 22 3 4" xfId="47769"/>
    <cellStyle name="Примечание 2 4 22 4" xfId="9128"/>
    <cellStyle name="Примечание 2 4 22 4 2" xfId="22760"/>
    <cellStyle name="Примечание 2 4 22 4 3" xfId="36162"/>
    <cellStyle name="Примечание 2 4 22 4 4" xfId="49546"/>
    <cellStyle name="Примечание 2 4 22 5" xfId="10890"/>
    <cellStyle name="Примечание 2 4 22 5 2" xfId="24522"/>
    <cellStyle name="Примечание 2 4 22 5 3" xfId="37924"/>
    <cellStyle name="Примечание 2 4 22 5 4" xfId="51308"/>
    <cellStyle name="Примечание 2 4 22 6" xfId="12661"/>
    <cellStyle name="Примечание 2 4 22 6 2" xfId="26293"/>
    <cellStyle name="Примечание 2 4 22 6 3" xfId="39695"/>
    <cellStyle name="Примечание 2 4 22 6 4" xfId="53079"/>
    <cellStyle name="Примечание 2 4 22 7" xfId="14396"/>
    <cellStyle name="Примечание 2 4 22 7 2" xfId="28028"/>
    <cellStyle name="Примечание 2 4 22 7 3" xfId="41430"/>
    <cellStyle name="Примечание 2 4 22 7 4" xfId="54814"/>
    <cellStyle name="Примечание 2 4 22 8" xfId="16375"/>
    <cellStyle name="Примечание 2 4 22 9" xfId="29781"/>
    <cellStyle name="Примечание 2 4 23" xfId="2763"/>
    <cellStyle name="Примечание 2 4 23 10" xfId="43186"/>
    <cellStyle name="Примечание 2 4 23 2" xfId="5578"/>
    <cellStyle name="Примечание 2 4 23 2 2" xfId="19210"/>
    <cellStyle name="Примечание 2 4 23 2 3" xfId="32612"/>
    <cellStyle name="Примечание 2 4 23 2 4" xfId="45996"/>
    <cellStyle name="Примечание 2 4 23 3" xfId="7372"/>
    <cellStyle name="Примечание 2 4 23 3 2" xfId="21004"/>
    <cellStyle name="Примечание 2 4 23 3 3" xfId="34406"/>
    <cellStyle name="Примечание 2 4 23 3 4" xfId="47790"/>
    <cellStyle name="Примечание 2 4 23 4" xfId="9149"/>
    <cellStyle name="Примечание 2 4 23 4 2" xfId="22781"/>
    <cellStyle name="Примечание 2 4 23 4 3" xfId="36183"/>
    <cellStyle name="Примечание 2 4 23 4 4" xfId="49567"/>
    <cellStyle name="Примечание 2 4 23 5" xfId="10911"/>
    <cellStyle name="Примечание 2 4 23 5 2" xfId="24543"/>
    <cellStyle name="Примечание 2 4 23 5 3" xfId="37945"/>
    <cellStyle name="Примечание 2 4 23 5 4" xfId="51329"/>
    <cellStyle name="Примечание 2 4 23 6" xfId="12682"/>
    <cellStyle name="Примечание 2 4 23 6 2" xfId="26314"/>
    <cellStyle name="Примечание 2 4 23 6 3" xfId="39716"/>
    <cellStyle name="Примечание 2 4 23 6 4" xfId="53100"/>
    <cellStyle name="Примечание 2 4 23 7" xfId="14417"/>
    <cellStyle name="Примечание 2 4 23 7 2" xfId="28049"/>
    <cellStyle name="Примечание 2 4 23 7 3" xfId="41451"/>
    <cellStyle name="Примечание 2 4 23 7 4" xfId="54835"/>
    <cellStyle name="Примечание 2 4 23 8" xfId="16396"/>
    <cellStyle name="Примечание 2 4 23 9" xfId="29802"/>
    <cellStyle name="Примечание 2 4 24" xfId="2784"/>
    <cellStyle name="Примечание 2 4 24 10" xfId="43207"/>
    <cellStyle name="Примечание 2 4 24 2" xfId="5599"/>
    <cellStyle name="Примечание 2 4 24 2 2" xfId="19231"/>
    <cellStyle name="Примечание 2 4 24 2 3" xfId="32633"/>
    <cellStyle name="Примечание 2 4 24 2 4" xfId="46017"/>
    <cellStyle name="Примечание 2 4 24 3" xfId="7393"/>
    <cellStyle name="Примечание 2 4 24 3 2" xfId="21025"/>
    <cellStyle name="Примечание 2 4 24 3 3" xfId="34427"/>
    <cellStyle name="Примечание 2 4 24 3 4" xfId="47811"/>
    <cellStyle name="Примечание 2 4 24 4" xfId="9170"/>
    <cellStyle name="Примечание 2 4 24 4 2" xfId="22802"/>
    <cellStyle name="Примечание 2 4 24 4 3" xfId="36204"/>
    <cellStyle name="Примечание 2 4 24 4 4" xfId="49588"/>
    <cellStyle name="Примечание 2 4 24 5" xfId="10932"/>
    <cellStyle name="Примечание 2 4 24 5 2" xfId="24564"/>
    <cellStyle name="Примечание 2 4 24 5 3" xfId="37966"/>
    <cellStyle name="Примечание 2 4 24 5 4" xfId="51350"/>
    <cellStyle name="Примечание 2 4 24 6" xfId="12703"/>
    <cellStyle name="Примечание 2 4 24 6 2" xfId="26335"/>
    <cellStyle name="Примечание 2 4 24 6 3" xfId="39737"/>
    <cellStyle name="Примечание 2 4 24 6 4" xfId="53121"/>
    <cellStyle name="Примечание 2 4 24 7" xfId="14438"/>
    <cellStyle name="Примечание 2 4 24 7 2" xfId="28070"/>
    <cellStyle name="Примечание 2 4 24 7 3" xfId="41472"/>
    <cellStyle name="Примечание 2 4 24 7 4" xfId="54856"/>
    <cellStyle name="Примечание 2 4 24 8" xfId="16417"/>
    <cellStyle name="Примечание 2 4 24 9" xfId="29823"/>
    <cellStyle name="Примечание 2 4 25" xfId="2879"/>
    <cellStyle name="Примечание 2 4 25 10" xfId="43302"/>
    <cellStyle name="Примечание 2 4 25 2" xfId="5694"/>
    <cellStyle name="Примечание 2 4 25 2 2" xfId="19326"/>
    <cellStyle name="Примечание 2 4 25 2 3" xfId="32728"/>
    <cellStyle name="Примечание 2 4 25 2 4" xfId="46112"/>
    <cellStyle name="Примечание 2 4 25 3" xfId="7488"/>
    <cellStyle name="Примечание 2 4 25 3 2" xfId="21120"/>
    <cellStyle name="Примечание 2 4 25 3 3" xfId="34522"/>
    <cellStyle name="Примечание 2 4 25 3 4" xfId="47906"/>
    <cellStyle name="Примечание 2 4 25 4" xfId="9265"/>
    <cellStyle name="Примечание 2 4 25 4 2" xfId="22897"/>
    <cellStyle name="Примечание 2 4 25 4 3" xfId="36299"/>
    <cellStyle name="Примечание 2 4 25 4 4" xfId="49683"/>
    <cellStyle name="Примечание 2 4 25 5" xfId="11027"/>
    <cellStyle name="Примечание 2 4 25 5 2" xfId="24659"/>
    <cellStyle name="Примечание 2 4 25 5 3" xfId="38061"/>
    <cellStyle name="Примечание 2 4 25 5 4" xfId="51445"/>
    <cellStyle name="Примечание 2 4 25 6" xfId="12798"/>
    <cellStyle name="Примечание 2 4 25 6 2" xfId="26430"/>
    <cellStyle name="Примечание 2 4 25 6 3" xfId="39832"/>
    <cellStyle name="Примечание 2 4 25 6 4" xfId="53216"/>
    <cellStyle name="Примечание 2 4 25 7" xfId="14533"/>
    <cellStyle name="Примечание 2 4 25 7 2" xfId="28165"/>
    <cellStyle name="Примечание 2 4 25 7 3" xfId="41567"/>
    <cellStyle name="Примечание 2 4 25 7 4" xfId="54951"/>
    <cellStyle name="Примечание 2 4 25 8" xfId="16512"/>
    <cellStyle name="Примечание 2 4 25 9" xfId="29918"/>
    <cellStyle name="Примечание 2 4 26" xfId="2900"/>
    <cellStyle name="Примечание 2 4 26 10" xfId="43323"/>
    <cellStyle name="Примечание 2 4 26 2" xfId="5715"/>
    <cellStyle name="Примечание 2 4 26 2 2" xfId="19347"/>
    <cellStyle name="Примечание 2 4 26 2 3" xfId="32749"/>
    <cellStyle name="Примечание 2 4 26 2 4" xfId="46133"/>
    <cellStyle name="Примечание 2 4 26 3" xfId="7509"/>
    <cellStyle name="Примечание 2 4 26 3 2" xfId="21141"/>
    <cellStyle name="Примечание 2 4 26 3 3" xfId="34543"/>
    <cellStyle name="Примечание 2 4 26 3 4" xfId="47927"/>
    <cellStyle name="Примечание 2 4 26 4" xfId="9286"/>
    <cellStyle name="Примечание 2 4 26 4 2" xfId="22918"/>
    <cellStyle name="Примечание 2 4 26 4 3" xfId="36320"/>
    <cellStyle name="Примечание 2 4 26 4 4" xfId="49704"/>
    <cellStyle name="Примечание 2 4 26 5" xfId="11048"/>
    <cellStyle name="Примечание 2 4 26 5 2" xfId="24680"/>
    <cellStyle name="Примечание 2 4 26 5 3" xfId="38082"/>
    <cellStyle name="Примечание 2 4 26 5 4" xfId="51466"/>
    <cellStyle name="Примечание 2 4 26 6" xfId="12819"/>
    <cellStyle name="Примечание 2 4 26 6 2" xfId="26451"/>
    <cellStyle name="Примечание 2 4 26 6 3" xfId="39853"/>
    <cellStyle name="Примечание 2 4 26 6 4" xfId="53237"/>
    <cellStyle name="Примечание 2 4 26 7" xfId="14554"/>
    <cellStyle name="Примечание 2 4 26 7 2" xfId="28186"/>
    <cellStyle name="Примечание 2 4 26 7 3" xfId="41588"/>
    <cellStyle name="Примечание 2 4 26 7 4" xfId="54972"/>
    <cellStyle name="Примечание 2 4 26 8" xfId="16533"/>
    <cellStyle name="Примечание 2 4 26 9" xfId="29939"/>
    <cellStyle name="Примечание 2 4 27" xfId="2921"/>
    <cellStyle name="Примечание 2 4 27 10" xfId="43344"/>
    <cellStyle name="Примечание 2 4 27 2" xfId="5736"/>
    <cellStyle name="Примечание 2 4 27 2 2" xfId="19368"/>
    <cellStyle name="Примечание 2 4 27 2 3" xfId="32770"/>
    <cellStyle name="Примечание 2 4 27 2 4" xfId="46154"/>
    <cellStyle name="Примечание 2 4 27 3" xfId="7530"/>
    <cellStyle name="Примечание 2 4 27 3 2" xfId="21162"/>
    <cellStyle name="Примечание 2 4 27 3 3" xfId="34564"/>
    <cellStyle name="Примечание 2 4 27 3 4" xfId="47948"/>
    <cellStyle name="Примечание 2 4 27 4" xfId="9307"/>
    <cellStyle name="Примечание 2 4 27 4 2" xfId="22939"/>
    <cellStyle name="Примечание 2 4 27 4 3" xfId="36341"/>
    <cellStyle name="Примечание 2 4 27 4 4" xfId="49725"/>
    <cellStyle name="Примечание 2 4 27 5" xfId="11069"/>
    <cellStyle name="Примечание 2 4 27 5 2" xfId="24701"/>
    <cellStyle name="Примечание 2 4 27 5 3" xfId="38103"/>
    <cellStyle name="Примечание 2 4 27 5 4" xfId="51487"/>
    <cellStyle name="Примечание 2 4 27 6" xfId="12840"/>
    <cellStyle name="Примечание 2 4 27 6 2" xfId="26472"/>
    <cellStyle name="Примечание 2 4 27 6 3" xfId="39874"/>
    <cellStyle name="Примечание 2 4 27 6 4" xfId="53258"/>
    <cellStyle name="Примечание 2 4 27 7" xfId="14575"/>
    <cellStyle name="Примечание 2 4 27 7 2" xfId="28207"/>
    <cellStyle name="Примечание 2 4 27 7 3" xfId="41609"/>
    <cellStyle name="Примечание 2 4 27 7 4" xfId="54993"/>
    <cellStyle name="Примечание 2 4 27 8" xfId="16554"/>
    <cellStyle name="Примечание 2 4 27 9" xfId="29960"/>
    <cellStyle name="Примечание 2 4 28" xfId="2942"/>
    <cellStyle name="Примечание 2 4 28 10" xfId="43365"/>
    <cellStyle name="Примечание 2 4 28 2" xfId="5757"/>
    <cellStyle name="Примечание 2 4 28 2 2" xfId="19389"/>
    <cellStyle name="Примечание 2 4 28 2 3" xfId="32791"/>
    <cellStyle name="Примечание 2 4 28 2 4" xfId="46175"/>
    <cellStyle name="Примечание 2 4 28 3" xfId="7551"/>
    <cellStyle name="Примечание 2 4 28 3 2" xfId="21183"/>
    <cellStyle name="Примечание 2 4 28 3 3" xfId="34585"/>
    <cellStyle name="Примечание 2 4 28 3 4" xfId="47969"/>
    <cellStyle name="Примечание 2 4 28 4" xfId="9328"/>
    <cellStyle name="Примечание 2 4 28 4 2" xfId="22960"/>
    <cellStyle name="Примечание 2 4 28 4 3" xfId="36362"/>
    <cellStyle name="Примечание 2 4 28 4 4" xfId="49746"/>
    <cellStyle name="Примечание 2 4 28 5" xfId="11090"/>
    <cellStyle name="Примечание 2 4 28 5 2" xfId="24722"/>
    <cellStyle name="Примечание 2 4 28 5 3" xfId="38124"/>
    <cellStyle name="Примечание 2 4 28 5 4" xfId="51508"/>
    <cellStyle name="Примечание 2 4 28 6" xfId="12861"/>
    <cellStyle name="Примечание 2 4 28 6 2" xfId="26493"/>
    <cellStyle name="Примечание 2 4 28 6 3" xfId="39895"/>
    <cellStyle name="Примечание 2 4 28 6 4" xfId="53279"/>
    <cellStyle name="Примечание 2 4 28 7" xfId="14596"/>
    <cellStyle name="Примечание 2 4 28 7 2" xfId="28228"/>
    <cellStyle name="Примечание 2 4 28 7 3" xfId="41630"/>
    <cellStyle name="Примечание 2 4 28 7 4" xfId="55014"/>
    <cellStyle name="Примечание 2 4 28 8" xfId="16575"/>
    <cellStyle name="Примечание 2 4 28 9" xfId="29981"/>
    <cellStyle name="Примечание 2 4 29" xfId="2963"/>
    <cellStyle name="Примечание 2 4 29 10" xfId="43386"/>
    <cellStyle name="Примечание 2 4 29 2" xfId="5778"/>
    <cellStyle name="Примечание 2 4 29 2 2" xfId="19410"/>
    <cellStyle name="Примечание 2 4 29 2 3" xfId="32812"/>
    <cellStyle name="Примечание 2 4 29 2 4" xfId="46196"/>
    <cellStyle name="Примечание 2 4 29 3" xfId="7572"/>
    <cellStyle name="Примечание 2 4 29 3 2" xfId="21204"/>
    <cellStyle name="Примечание 2 4 29 3 3" xfId="34606"/>
    <cellStyle name="Примечание 2 4 29 3 4" xfId="47990"/>
    <cellStyle name="Примечание 2 4 29 4" xfId="9349"/>
    <cellStyle name="Примечание 2 4 29 4 2" xfId="22981"/>
    <cellStyle name="Примечание 2 4 29 4 3" xfId="36383"/>
    <cellStyle name="Примечание 2 4 29 4 4" xfId="49767"/>
    <cellStyle name="Примечание 2 4 29 5" xfId="11111"/>
    <cellStyle name="Примечание 2 4 29 5 2" xfId="24743"/>
    <cellStyle name="Примечание 2 4 29 5 3" xfId="38145"/>
    <cellStyle name="Примечание 2 4 29 5 4" xfId="51529"/>
    <cellStyle name="Примечание 2 4 29 6" xfId="12882"/>
    <cellStyle name="Примечание 2 4 29 6 2" xfId="26514"/>
    <cellStyle name="Примечание 2 4 29 6 3" xfId="39916"/>
    <cellStyle name="Примечание 2 4 29 6 4" xfId="53300"/>
    <cellStyle name="Примечание 2 4 29 7" xfId="14617"/>
    <cellStyle name="Примечание 2 4 29 7 2" xfId="28249"/>
    <cellStyle name="Примечание 2 4 29 7 3" xfId="41651"/>
    <cellStyle name="Примечание 2 4 29 7 4" xfId="55035"/>
    <cellStyle name="Примечание 2 4 29 8" xfId="16596"/>
    <cellStyle name="Примечание 2 4 29 9" xfId="30002"/>
    <cellStyle name="Примечание 2 4 3" xfId="1953"/>
    <cellStyle name="Примечание 2 4 3 10" xfId="15608"/>
    <cellStyle name="Примечание 2 4 3 11" xfId="56241"/>
    <cellStyle name="Примечание 2 4 3 12" xfId="55996"/>
    <cellStyle name="Примечание 2 4 3 13" xfId="56274"/>
    <cellStyle name="Примечание 2 4 3 14" xfId="56096"/>
    <cellStyle name="Примечание 2 4 3 15" xfId="56048"/>
    <cellStyle name="Примечание 2 4 3 16" xfId="56314"/>
    <cellStyle name="Примечание 2 4 3 17" xfId="56018"/>
    <cellStyle name="Примечание 2 4 3 18" xfId="56037"/>
    <cellStyle name="Примечание 2 4 3 19" xfId="56082"/>
    <cellStyle name="Примечание 2 4 3 2" xfId="4849"/>
    <cellStyle name="Примечание 2 4 3 2 2" xfId="18482"/>
    <cellStyle name="Примечание 2 4 3 2 3" xfId="31885"/>
    <cellStyle name="Примечание 2 4 3 2 4" xfId="45269"/>
    <cellStyle name="Примечание 2 4 3 2 5" xfId="57748"/>
    <cellStyle name="Примечание 2 4 3 20" xfId="56026"/>
    <cellStyle name="Примечание 2 4 3 3" xfId="4919"/>
    <cellStyle name="Примечание 2 4 3 3 2" xfId="18551"/>
    <cellStyle name="Примечание 2 4 3 3 3" xfId="31954"/>
    <cellStyle name="Примечание 2 4 3 3 4" xfId="45338"/>
    <cellStyle name="Примечание 2 4 3 3 5" xfId="57809"/>
    <cellStyle name="Примечание 2 4 3 4" xfId="6727"/>
    <cellStyle name="Примечание 2 4 3 4 2" xfId="20359"/>
    <cellStyle name="Примечание 2 4 3 4 3" xfId="33761"/>
    <cellStyle name="Примечание 2 4 3 4 4" xfId="47145"/>
    <cellStyle name="Примечание 2 4 3 5" xfId="4635"/>
    <cellStyle name="Примечание 2 4 3 5 2" xfId="18268"/>
    <cellStyle name="Примечание 2 4 3 5 3" xfId="31673"/>
    <cellStyle name="Примечание 2 4 3 5 4" xfId="45057"/>
    <cellStyle name="Примечание 2 4 3 6" xfId="4674"/>
    <cellStyle name="Примечание 2 4 3 6 2" xfId="18307"/>
    <cellStyle name="Примечание 2 4 3 6 3" xfId="31712"/>
    <cellStyle name="Примечание 2 4 3 6 4" xfId="45096"/>
    <cellStyle name="Примечание 2 4 3 7" xfId="4889"/>
    <cellStyle name="Примечание 2 4 3 7 2" xfId="18521"/>
    <cellStyle name="Примечание 2 4 3 7 3" xfId="31924"/>
    <cellStyle name="Примечание 2 4 3 7 4" xfId="45308"/>
    <cellStyle name="Примечание 2 4 3 8" xfId="15693"/>
    <cellStyle name="Примечание 2 4 3 9" xfId="15751"/>
    <cellStyle name="Примечание 2 4 30" xfId="2984"/>
    <cellStyle name="Примечание 2 4 30 10" xfId="43407"/>
    <cellStyle name="Примечание 2 4 30 2" xfId="5799"/>
    <cellStyle name="Примечание 2 4 30 2 2" xfId="19431"/>
    <cellStyle name="Примечание 2 4 30 2 3" xfId="32833"/>
    <cellStyle name="Примечание 2 4 30 2 4" xfId="46217"/>
    <cellStyle name="Примечание 2 4 30 3" xfId="7593"/>
    <cellStyle name="Примечание 2 4 30 3 2" xfId="21225"/>
    <cellStyle name="Примечание 2 4 30 3 3" xfId="34627"/>
    <cellStyle name="Примечание 2 4 30 3 4" xfId="48011"/>
    <cellStyle name="Примечание 2 4 30 4" xfId="9370"/>
    <cellStyle name="Примечание 2 4 30 4 2" xfId="23002"/>
    <cellStyle name="Примечание 2 4 30 4 3" xfId="36404"/>
    <cellStyle name="Примечание 2 4 30 4 4" xfId="49788"/>
    <cellStyle name="Примечание 2 4 30 5" xfId="11132"/>
    <cellStyle name="Примечание 2 4 30 5 2" xfId="24764"/>
    <cellStyle name="Примечание 2 4 30 5 3" xfId="38166"/>
    <cellStyle name="Примечание 2 4 30 5 4" xfId="51550"/>
    <cellStyle name="Примечание 2 4 30 6" xfId="12903"/>
    <cellStyle name="Примечание 2 4 30 6 2" xfId="26535"/>
    <cellStyle name="Примечание 2 4 30 6 3" xfId="39937"/>
    <cellStyle name="Примечание 2 4 30 6 4" xfId="53321"/>
    <cellStyle name="Примечание 2 4 30 7" xfId="14638"/>
    <cellStyle name="Примечание 2 4 30 7 2" xfId="28270"/>
    <cellStyle name="Примечание 2 4 30 7 3" xfId="41672"/>
    <cellStyle name="Примечание 2 4 30 7 4" xfId="55056"/>
    <cellStyle name="Примечание 2 4 30 8" xfId="16617"/>
    <cellStyle name="Примечание 2 4 30 9" xfId="30023"/>
    <cellStyle name="Примечание 2 4 31" xfId="3005"/>
    <cellStyle name="Примечание 2 4 31 10" xfId="43428"/>
    <cellStyle name="Примечание 2 4 31 2" xfId="5820"/>
    <cellStyle name="Примечание 2 4 31 2 2" xfId="19452"/>
    <cellStyle name="Примечание 2 4 31 2 3" xfId="32854"/>
    <cellStyle name="Примечание 2 4 31 2 4" xfId="46238"/>
    <cellStyle name="Примечание 2 4 31 3" xfId="7614"/>
    <cellStyle name="Примечание 2 4 31 3 2" xfId="21246"/>
    <cellStyle name="Примечание 2 4 31 3 3" xfId="34648"/>
    <cellStyle name="Примечание 2 4 31 3 4" xfId="48032"/>
    <cellStyle name="Примечание 2 4 31 4" xfId="9391"/>
    <cellStyle name="Примечание 2 4 31 4 2" xfId="23023"/>
    <cellStyle name="Примечание 2 4 31 4 3" xfId="36425"/>
    <cellStyle name="Примечание 2 4 31 4 4" xfId="49809"/>
    <cellStyle name="Примечание 2 4 31 5" xfId="11153"/>
    <cellStyle name="Примечание 2 4 31 5 2" xfId="24785"/>
    <cellStyle name="Примечание 2 4 31 5 3" xfId="38187"/>
    <cellStyle name="Примечание 2 4 31 5 4" xfId="51571"/>
    <cellStyle name="Примечание 2 4 31 6" xfId="12924"/>
    <cellStyle name="Примечание 2 4 31 6 2" xfId="26556"/>
    <cellStyle name="Примечание 2 4 31 6 3" xfId="39958"/>
    <cellStyle name="Примечание 2 4 31 6 4" xfId="53342"/>
    <cellStyle name="Примечание 2 4 31 7" xfId="14659"/>
    <cellStyle name="Примечание 2 4 31 7 2" xfId="28291"/>
    <cellStyle name="Примечание 2 4 31 7 3" xfId="41693"/>
    <cellStyle name="Примечание 2 4 31 7 4" xfId="55077"/>
    <cellStyle name="Примечание 2 4 31 8" xfId="16638"/>
    <cellStyle name="Примечание 2 4 31 9" xfId="30044"/>
    <cellStyle name="Примечание 2 4 32" xfId="3026"/>
    <cellStyle name="Примечание 2 4 32 10" xfId="43449"/>
    <cellStyle name="Примечание 2 4 32 2" xfId="5841"/>
    <cellStyle name="Примечание 2 4 32 2 2" xfId="19473"/>
    <cellStyle name="Примечание 2 4 32 2 3" xfId="32875"/>
    <cellStyle name="Примечание 2 4 32 2 4" xfId="46259"/>
    <cellStyle name="Примечание 2 4 32 3" xfId="7635"/>
    <cellStyle name="Примечание 2 4 32 3 2" xfId="21267"/>
    <cellStyle name="Примечание 2 4 32 3 3" xfId="34669"/>
    <cellStyle name="Примечание 2 4 32 3 4" xfId="48053"/>
    <cellStyle name="Примечание 2 4 32 4" xfId="9412"/>
    <cellStyle name="Примечание 2 4 32 4 2" xfId="23044"/>
    <cellStyle name="Примечание 2 4 32 4 3" xfId="36446"/>
    <cellStyle name="Примечание 2 4 32 4 4" xfId="49830"/>
    <cellStyle name="Примечание 2 4 32 5" xfId="11174"/>
    <cellStyle name="Примечание 2 4 32 5 2" xfId="24806"/>
    <cellStyle name="Примечание 2 4 32 5 3" xfId="38208"/>
    <cellStyle name="Примечание 2 4 32 5 4" xfId="51592"/>
    <cellStyle name="Примечание 2 4 32 6" xfId="12945"/>
    <cellStyle name="Примечание 2 4 32 6 2" xfId="26577"/>
    <cellStyle name="Примечание 2 4 32 6 3" xfId="39979"/>
    <cellStyle name="Примечание 2 4 32 6 4" xfId="53363"/>
    <cellStyle name="Примечание 2 4 32 7" xfId="14680"/>
    <cellStyle name="Примечание 2 4 32 7 2" xfId="28312"/>
    <cellStyle name="Примечание 2 4 32 7 3" xfId="41714"/>
    <cellStyle name="Примечание 2 4 32 7 4" xfId="55098"/>
    <cellStyle name="Примечание 2 4 32 8" xfId="16659"/>
    <cellStyle name="Примечание 2 4 32 9" xfId="30065"/>
    <cellStyle name="Примечание 2 4 33" xfId="3047"/>
    <cellStyle name="Примечание 2 4 33 10" xfId="43470"/>
    <cellStyle name="Примечание 2 4 33 2" xfId="5862"/>
    <cellStyle name="Примечание 2 4 33 2 2" xfId="19494"/>
    <cellStyle name="Примечание 2 4 33 2 3" xfId="32896"/>
    <cellStyle name="Примечание 2 4 33 2 4" xfId="46280"/>
    <cellStyle name="Примечание 2 4 33 3" xfId="7656"/>
    <cellStyle name="Примечание 2 4 33 3 2" xfId="21288"/>
    <cellStyle name="Примечание 2 4 33 3 3" xfId="34690"/>
    <cellStyle name="Примечание 2 4 33 3 4" xfId="48074"/>
    <cellStyle name="Примечание 2 4 33 4" xfId="9433"/>
    <cellStyle name="Примечание 2 4 33 4 2" xfId="23065"/>
    <cellStyle name="Примечание 2 4 33 4 3" xfId="36467"/>
    <cellStyle name="Примечание 2 4 33 4 4" xfId="49851"/>
    <cellStyle name="Примечание 2 4 33 5" xfId="11195"/>
    <cellStyle name="Примечание 2 4 33 5 2" xfId="24827"/>
    <cellStyle name="Примечание 2 4 33 5 3" xfId="38229"/>
    <cellStyle name="Примечание 2 4 33 5 4" xfId="51613"/>
    <cellStyle name="Примечание 2 4 33 6" xfId="12966"/>
    <cellStyle name="Примечание 2 4 33 6 2" xfId="26598"/>
    <cellStyle name="Примечание 2 4 33 6 3" xfId="40000"/>
    <cellStyle name="Примечание 2 4 33 6 4" xfId="53384"/>
    <cellStyle name="Примечание 2 4 33 7" xfId="14701"/>
    <cellStyle name="Примечание 2 4 33 7 2" xfId="28333"/>
    <cellStyle name="Примечание 2 4 33 7 3" xfId="41735"/>
    <cellStyle name="Примечание 2 4 33 7 4" xfId="55119"/>
    <cellStyle name="Примечание 2 4 33 8" xfId="16680"/>
    <cellStyle name="Примечание 2 4 33 9" xfId="30086"/>
    <cellStyle name="Примечание 2 4 34" xfId="3068"/>
    <cellStyle name="Примечание 2 4 34 10" xfId="43491"/>
    <cellStyle name="Примечание 2 4 34 2" xfId="5883"/>
    <cellStyle name="Примечание 2 4 34 2 2" xfId="19515"/>
    <cellStyle name="Примечание 2 4 34 2 3" xfId="32917"/>
    <cellStyle name="Примечание 2 4 34 2 4" xfId="46301"/>
    <cellStyle name="Примечание 2 4 34 3" xfId="7677"/>
    <cellStyle name="Примечание 2 4 34 3 2" xfId="21309"/>
    <cellStyle name="Примечание 2 4 34 3 3" xfId="34711"/>
    <cellStyle name="Примечание 2 4 34 3 4" xfId="48095"/>
    <cellStyle name="Примечание 2 4 34 4" xfId="9454"/>
    <cellStyle name="Примечание 2 4 34 4 2" xfId="23086"/>
    <cellStyle name="Примечание 2 4 34 4 3" xfId="36488"/>
    <cellStyle name="Примечание 2 4 34 4 4" xfId="49872"/>
    <cellStyle name="Примечание 2 4 34 5" xfId="11216"/>
    <cellStyle name="Примечание 2 4 34 5 2" xfId="24848"/>
    <cellStyle name="Примечание 2 4 34 5 3" xfId="38250"/>
    <cellStyle name="Примечание 2 4 34 5 4" xfId="51634"/>
    <cellStyle name="Примечание 2 4 34 6" xfId="12987"/>
    <cellStyle name="Примечание 2 4 34 6 2" xfId="26619"/>
    <cellStyle name="Примечание 2 4 34 6 3" xfId="40021"/>
    <cellStyle name="Примечание 2 4 34 6 4" xfId="53405"/>
    <cellStyle name="Примечание 2 4 34 7" xfId="14722"/>
    <cellStyle name="Примечание 2 4 34 7 2" xfId="28354"/>
    <cellStyle name="Примечание 2 4 34 7 3" xfId="41756"/>
    <cellStyle name="Примечание 2 4 34 7 4" xfId="55140"/>
    <cellStyle name="Примечание 2 4 34 8" xfId="16701"/>
    <cellStyle name="Примечание 2 4 34 9" xfId="30107"/>
    <cellStyle name="Примечание 2 4 35" xfId="3089"/>
    <cellStyle name="Примечание 2 4 35 10" xfId="43512"/>
    <cellStyle name="Примечание 2 4 35 2" xfId="5904"/>
    <cellStyle name="Примечание 2 4 35 2 2" xfId="19536"/>
    <cellStyle name="Примечание 2 4 35 2 3" xfId="32938"/>
    <cellStyle name="Примечание 2 4 35 2 4" xfId="46322"/>
    <cellStyle name="Примечание 2 4 35 3" xfId="7698"/>
    <cellStyle name="Примечание 2 4 35 3 2" xfId="21330"/>
    <cellStyle name="Примечание 2 4 35 3 3" xfId="34732"/>
    <cellStyle name="Примечание 2 4 35 3 4" xfId="48116"/>
    <cellStyle name="Примечание 2 4 35 4" xfId="9475"/>
    <cellStyle name="Примечание 2 4 35 4 2" xfId="23107"/>
    <cellStyle name="Примечание 2 4 35 4 3" xfId="36509"/>
    <cellStyle name="Примечание 2 4 35 4 4" xfId="49893"/>
    <cellStyle name="Примечание 2 4 35 5" xfId="11237"/>
    <cellStyle name="Примечание 2 4 35 5 2" xfId="24869"/>
    <cellStyle name="Примечание 2 4 35 5 3" xfId="38271"/>
    <cellStyle name="Примечание 2 4 35 5 4" xfId="51655"/>
    <cellStyle name="Примечание 2 4 35 6" xfId="13008"/>
    <cellStyle name="Примечание 2 4 35 6 2" xfId="26640"/>
    <cellStyle name="Примечание 2 4 35 6 3" xfId="40042"/>
    <cellStyle name="Примечание 2 4 35 6 4" xfId="53426"/>
    <cellStyle name="Примечание 2 4 35 7" xfId="14743"/>
    <cellStyle name="Примечание 2 4 35 7 2" xfId="28375"/>
    <cellStyle name="Примечание 2 4 35 7 3" xfId="41777"/>
    <cellStyle name="Примечание 2 4 35 7 4" xfId="55161"/>
    <cellStyle name="Примечание 2 4 35 8" xfId="16722"/>
    <cellStyle name="Примечание 2 4 35 9" xfId="30128"/>
    <cellStyle name="Примечание 2 4 36" xfId="3110"/>
    <cellStyle name="Примечание 2 4 36 10" xfId="43533"/>
    <cellStyle name="Примечание 2 4 36 2" xfId="5925"/>
    <cellStyle name="Примечание 2 4 36 2 2" xfId="19557"/>
    <cellStyle name="Примечание 2 4 36 2 3" xfId="32959"/>
    <cellStyle name="Примечание 2 4 36 2 4" xfId="46343"/>
    <cellStyle name="Примечание 2 4 36 3" xfId="7719"/>
    <cellStyle name="Примечание 2 4 36 3 2" xfId="21351"/>
    <cellStyle name="Примечание 2 4 36 3 3" xfId="34753"/>
    <cellStyle name="Примечание 2 4 36 3 4" xfId="48137"/>
    <cellStyle name="Примечание 2 4 36 4" xfId="9496"/>
    <cellStyle name="Примечание 2 4 36 4 2" xfId="23128"/>
    <cellStyle name="Примечание 2 4 36 4 3" xfId="36530"/>
    <cellStyle name="Примечание 2 4 36 4 4" xfId="49914"/>
    <cellStyle name="Примечание 2 4 36 5" xfId="11258"/>
    <cellStyle name="Примечание 2 4 36 5 2" xfId="24890"/>
    <cellStyle name="Примечание 2 4 36 5 3" xfId="38292"/>
    <cellStyle name="Примечание 2 4 36 5 4" xfId="51676"/>
    <cellStyle name="Примечание 2 4 36 6" xfId="13029"/>
    <cellStyle name="Примечание 2 4 36 6 2" xfId="26661"/>
    <cellStyle name="Примечание 2 4 36 6 3" xfId="40063"/>
    <cellStyle name="Примечание 2 4 36 6 4" xfId="53447"/>
    <cellStyle name="Примечание 2 4 36 7" xfId="14764"/>
    <cellStyle name="Примечание 2 4 36 7 2" xfId="28396"/>
    <cellStyle name="Примечание 2 4 36 7 3" xfId="41798"/>
    <cellStyle name="Примечание 2 4 36 7 4" xfId="55182"/>
    <cellStyle name="Примечание 2 4 36 8" xfId="16743"/>
    <cellStyle name="Примечание 2 4 36 9" xfId="30149"/>
    <cellStyle name="Примечание 2 4 37" xfId="3131"/>
    <cellStyle name="Примечание 2 4 37 10" xfId="43554"/>
    <cellStyle name="Примечание 2 4 37 2" xfId="5946"/>
    <cellStyle name="Примечание 2 4 37 2 2" xfId="19578"/>
    <cellStyle name="Примечание 2 4 37 2 3" xfId="32980"/>
    <cellStyle name="Примечание 2 4 37 2 4" xfId="46364"/>
    <cellStyle name="Примечание 2 4 37 3" xfId="7740"/>
    <cellStyle name="Примечание 2 4 37 3 2" xfId="21372"/>
    <cellStyle name="Примечание 2 4 37 3 3" xfId="34774"/>
    <cellStyle name="Примечание 2 4 37 3 4" xfId="48158"/>
    <cellStyle name="Примечание 2 4 37 4" xfId="9517"/>
    <cellStyle name="Примечание 2 4 37 4 2" xfId="23149"/>
    <cellStyle name="Примечание 2 4 37 4 3" xfId="36551"/>
    <cellStyle name="Примечание 2 4 37 4 4" xfId="49935"/>
    <cellStyle name="Примечание 2 4 37 5" xfId="11279"/>
    <cellStyle name="Примечание 2 4 37 5 2" xfId="24911"/>
    <cellStyle name="Примечание 2 4 37 5 3" xfId="38313"/>
    <cellStyle name="Примечание 2 4 37 5 4" xfId="51697"/>
    <cellStyle name="Примечание 2 4 37 6" xfId="13050"/>
    <cellStyle name="Примечание 2 4 37 6 2" xfId="26682"/>
    <cellStyle name="Примечание 2 4 37 6 3" xfId="40084"/>
    <cellStyle name="Примечание 2 4 37 6 4" xfId="53468"/>
    <cellStyle name="Примечание 2 4 37 7" xfId="14785"/>
    <cellStyle name="Примечание 2 4 37 7 2" xfId="28417"/>
    <cellStyle name="Примечание 2 4 37 7 3" xfId="41819"/>
    <cellStyle name="Примечание 2 4 37 7 4" xfId="55203"/>
    <cellStyle name="Примечание 2 4 37 8" xfId="16764"/>
    <cellStyle name="Примечание 2 4 37 9" xfId="30170"/>
    <cellStyle name="Примечание 2 4 38" xfId="3152"/>
    <cellStyle name="Примечание 2 4 38 10" xfId="43575"/>
    <cellStyle name="Примечание 2 4 38 2" xfId="5967"/>
    <cellStyle name="Примечание 2 4 38 2 2" xfId="19599"/>
    <cellStyle name="Примечание 2 4 38 2 3" xfId="33001"/>
    <cellStyle name="Примечание 2 4 38 2 4" xfId="46385"/>
    <cellStyle name="Примечание 2 4 38 3" xfId="7761"/>
    <cellStyle name="Примечание 2 4 38 3 2" xfId="21393"/>
    <cellStyle name="Примечание 2 4 38 3 3" xfId="34795"/>
    <cellStyle name="Примечание 2 4 38 3 4" xfId="48179"/>
    <cellStyle name="Примечание 2 4 38 4" xfId="9538"/>
    <cellStyle name="Примечание 2 4 38 4 2" xfId="23170"/>
    <cellStyle name="Примечание 2 4 38 4 3" xfId="36572"/>
    <cellStyle name="Примечание 2 4 38 4 4" xfId="49956"/>
    <cellStyle name="Примечание 2 4 38 5" xfId="11300"/>
    <cellStyle name="Примечание 2 4 38 5 2" xfId="24932"/>
    <cellStyle name="Примечание 2 4 38 5 3" xfId="38334"/>
    <cellStyle name="Примечание 2 4 38 5 4" xfId="51718"/>
    <cellStyle name="Примечание 2 4 38 6" xfId="13071"/>
    <cellStyle name="Примечание 2 4 38 6 2" xfId="26703"/>
    <cellStyle name="Примечание 2 4 38 6 3" xfId="40105"/>
    <cellStyle name="Примечание 2 4 38 6 4" xfId="53489"/>
    <cellStyle name="Примечание 2 4 38 7" xfId="14806"/>
    <cellStyle name="Примечание 2 4 38 7 2" xfId="28438"/>
    <cellStyle name="Примечание 2 4 38 7 3" xfId="41840"/>
    <cellStyle name="Примечание 2 4 38 7 4" xfId="55224"/>
    <cellStyle name="Примечание 2 4 38 8" xfId="16785"/>
    <cellStyle name="Примечание 2 4 38 9" xfId="30191"/>
    <cellStyle name="Примечание 2 4 39" xfId="3173"/>
    <cellStyle name="Примечание 2 4 39 10" xfId="43596"/>
    <cellStyle name="Примечание 2 4 39 2" xfId="5988"/>
    <cellStyle name="Примечание 2 4 39 2 2" xfId="19620"/>
    <cellStyle name="Примечание 2 4 39 2 3" xfId="33022"/>
    <cellStyle name="Примечание 2 4 39 2 4" xfId="46406"/>
    <cellStyle name="Примечание 2 4 39 3" xfId="7782"/>
    <cellStyle name="Примечание 2 4 39 3 2" xfId="21414"/>
    <cellStyle name="Примечание 2 4 39 3 3" xfId="34816"/>
    <cellStyle name="Примечание 2 4 39 3 4" xfId="48200"/>
    <cellStyle name="Примечание 2 4 39 4" xfId="9559"/>
    <cellStyle name="Примечание 2 4 39 4 2" xfId="23191"/>
    <cellStyle name="Примечание 2 4 39 4 3" xfId="36593"/>
    <cellStyle name="Примечание 2 4 39 4 4" xfId="49977"/>
    <cellStyle name="Примечание 2 4 39 5" xfId="11321"/>
    <cellStyle name="Примечание 2 4 39 5 2" xfId="24953"/>
    <cellStyle name="Примечание 2 4 39 5 3" xfId="38355"/>
    <cellStyle name="Примечание 2 4 39 5 4" xfId="51739"/>
    <cellStyle name="Примечание 2 4 39 6" xfId="13092"/>
    <cellStyle name="Примечание 2 4 39 6 2" xfId="26724"/>
    <cellStyle name="Примечание 2 4 39 6 3" xfId="40126"/>
    <cellStyle name="Примечание 2 4 39 6 4" xfId="53510"/>
    <cellStyle name="Примечание 2 4 39 7" xfId="14827"/>
    <cellStyle name="Примечание 2 4 39 7 2" xfId="28459"/>
    <cellStyle name="Примечание 2 4 39 7 3" xfId="41861"/>
    <cellStyle name="Примечание 2 4 39 7 4" xfId="55245"/>
    <cellStyle name="Примечание 2 4 39 8" xfId="16806"/>
    <cellStyle name="Примечание 2 4 39 9" xfId="30212"/>
    <cellStyle name="Примечание 2 4 4" xfId="2359"/>
    <cellStyle name="Примечание 2 4 4 10" xfId="42782"/>
    <cellStyle name="Примечание 2 4 4 11" xfId="57671"/>
    <cellStyle name="Примечание 2 4 4 2" xfId="5174"/>
    <cellStyle name="Примечание 2 4 4 2 2" xfId="18806"/>
    <cellStyle name="Примечание 2 4 4 2 3" xfId="32208"/>
    <cellStyle name="Примечание 2 4 4 2 4" xfId="45592"/>
    <cellStyle name="Примечание 2 4 4 2 5" xfId="57769"/>
    <cellStyle name="Примечание 2 4 4 3" xfId="6968"/>
    <cellStyle name="Примечание 2 4 4 3 2" xfId="20600"/>
    <cellStyle name="Примечание 2 4 4 3 3" xfId="34002"/>
    <cellStyle name="Примечание 2 4 4 3 4" xfId="47386"/>
    <cellStyle name="Примечание 2 4 4 3 5" xfId="57830"/>
    <cellStyle name="Примечание 2 4 4 4" xfId="8745"/>
    <cellStyle name="Примечание 2 4 4 4 2" xfId="22377"/>
    <cellStyle name="Примечание 2 4 4 4 3" xfId="35779"/>
    <cellStyle name="Примечание 2 4 4 4 4" xfId="49163"/>
    <cellStyle name="Примечание 2 4 4 5" xfId="10507"/>
    <cellStyle name="Примечание 2 4 4 5 2" xfId="24139"/>
    <cellStyle name="Примечание 2 4 4 5 3" xfId="37541"/>
    <cellStyle name="Примечание 2 4 4 5 4" xfId="50925"/>
    <cellStyle name="Примечание 2 4 4 6" xfId="12278"/>
    <cellStyle name="Примечание 2 4 4 6 2" xfId="25910"/>
    <cellStyle name="Примечание 2 4 4 6 3" xfId="39312"/>
    <cellStyle name="Примечание 2 4 4 6 4" xfId="52696"/>
    <cellStyle name="Примечание 2 4 4 7" xfId="14013"/>
    <cellStyle name="Примечание 2 4 4 7 2" xfId="27645"/>
    <cellStyle name="Примечание 2 4 4 7 3" xfId="41047"/>
    <cellStyle name="Примечание 2 4 4 7 4" xfId="54431"/>
    <cellStyle name="Примечание 2 4 4 8" xfId="15992"/>
    <cellStyle name="Примечание 2 4 4 9" xfId="29398"/>
    <cellStyle name="Примечание 2 4 40" xfId="3194"/>
    <cellStyle name="Примечание 2 4 40 10" xfId="43617"/>
    <cellStyle name="Примечание 2 4 40 2" xfId="6009"/>
    <cellStyle name="Примечание 2 4 40 2 2" xfId="19641"/>
    <cellStyle name="Примечание 2 4 40 2 3" xfId="33043"/>
    <cellStyle name="Примечание 2 4 40 2 4" xfId="46427"/>
    <cellStyle name="Примечание 2 4 40 3" xfId="7803"/>
    <cellStyle name="Примечание 2 4 40 3 2" xfId="21435"/>
    <cellStyle name="Примечание 2 4 40 3 3" xfId="34837"/>
    <cellStyle name="Примечание 2 4 40 3 4" xfId="48221"/>
    <cellStyle name="Примечание 2 4 40 4" xfId="9580"/>
    <cellStyle name="Примечание 2 4 40 4 2" xfId="23212"/>
    <cellStyle name="Примечание 2 4 40 4 3" xfId="36614"/>
    <cellStyle name="Примечание 2 4 40 4 4" xfId="49998"/>
    <cellStyle name="Примечание 2 4 40 5" xfId="11342"/>
    <cellStyle name="Примечание 2 4 40 5 2" xfId="24974"/>
    <cellStyle name="Примечание 2 4 40 5 3" xfId="38376"/>
    <cellStyle name="Примечание 2 4 40 5 4" xfId="51760"/>
    <cellStyle name="Примечание 2 4 40 6" xfId="13113"/>
    <cellStyle name="Примечание 2 4 40 6 2" xfId="26745"/>
    <cellStyle name="Примечание 2 4 40 6 3" xfId="40147"/>
    <cellStyle name="Примечание 2 4 40 6 4" xfId="53531"/>
    <cellStyle name="Примечание 2 4 40 7" xfId="14848"/>
    <cellStyle name="Примечание 2 4 40 7 2" xfId="28480"/>
    <cellStyle name="Примечание 2 4 40 7 3" xfId="41882"/>
    <cellStyle name="Примечание 2 4 40 7 4" xfId="55266"/>
    <cellStyle name="Примечание 2 4 40 8" xfId="16827"/>
    <cellStyle name="Примечание 2 4 40 9" xfId="30233"/>
    <cellStyle name="Примечание 2 4 41" xfId="3215"/>
    <cellStyle name="Примечание 2 4 41 10" xfId="43638"/>
    <cellStyle name="Примечание 2 4 41 2" xfId="6030"/>
    <cellStyle name="Примечание 2 4 41 2 2" xfId="19662"/>
    <cellStyle name="Примечание 2 4 41 2 3" xfId="33064"/>
    <cellStyle name="Примечание 2 4 41 2 4" xfId="46448"/>
    <cellStyle name="Примечание 2 4 41 3" xfId="7824"/>
    <cellStyle name="Примечание 2 4 41 3 2" xfId="21456"/>
    <cellStyle name="Примечание 2 4 41 3 3" xfId="34858"/>
    <cellStyle name="Примечание 2 4 41 3 4" xfId="48242"/>
    <cellStyle name="Примечание 2 4 41 4" xfId="9601"/>
    <cellStyle name="Примечание 2 4 41 4 2" xfId="23233"/>
    <cellStyle name="Примечание 2 4 41 4 3" xfId="36635"/>
    <cellStyle name="Примечание 2 4 41 4 4" xfId="50019"/>
    <cellStyle name="Примечание 2 4 41 5" xfId="11363"/>
    <cellStyle name="Примечание 2 4 41 5 2" xfId="24995"/>
    <cellStyle name="Примечание 2 4 41 5 3" xfId="38397"/>
    <cellStyle name="Примечание 2 4 41 5 4" xfId="51781"/>
    <cellStyle name="Примечание 2 4 41 6" xfId="13134"/>
    <cellStyle name="Примечание 2 4 41 6 2" xfId="26766"/>
    <cellStyle name="Примечание 2 4 41 6 3" xfId="40168"/>
    <cellStyle name="Примечание 2 4 41 6 4" xfId="53552"/>
    <cellStyle name="Примечание 2 4 41 7" xfId="14869"/>
    <cellStyle name="Примечание 2 4 41 7 2" xfId="28501"/>
    <cellStyle name="Примечание 2 4 41 7 3" xfId="41903"/>
    <cellStyle name="Примечание 2 4 41 7 4" xfId="55287"/>
    <cellStyle name="Примечание 2 4 41 8" xfId="16848"/>
    <cellStyle name="Примечание 2 4 41 9" xfId="30254"/>
    <cellStyle name="Примечание 2 4 42" xfId="3236"/>
    <cellStyle name="Примечание 2 4 42 10" xfId="43659"/>
    <cellStyle name="Примечание 2 4 42 2" xfId="6051"/>
    <cellStyle name="Примечание 2 4 42 2 2" xfId="19683"/>
    <cellStyle name="Примечание 2 4 42 2 3" xfId="33085"/>
    <cellStyle name="Примечание 2 4 42 2 4" xfId="46469"/>
    <cellStyle name="Примечание 2 4 42 3" xfId="7845"/>
    <cellStyle name="Примечание 2 4 42 3 2" xfId="21477"/>
    <cellStyle name="Примечание 2 4 42 3 3" xfId="34879"/>
    <cellStyle name="Примечание 2 4 42 3 4" xfId="48263"/>
    <cellStyle name="Примечание 2 4 42 4" xfId="9622"/>
    <cellStyle name="Примечание 2 4 42 4 2" xfId="23254"/>
    <cellStyle name="Примечание 2 4 42 4 3" xfId="36656"/>
    <cellStyle name="Примечание 2 4 42 4 4" xfId="50040"/>
    <cellStyle name="Примечание 2 4 42 5" xfId="11384"/>
    <cellStyle name="Примечание 2 4 42 5 2" xfId="25016"/>
    <cellStyle name="Примечание 2 4 42 5 3" xfId="38418"/>
    <cellStyle name="Примечание 2 4 42 5 4" xfId="51802"/>
    <cellStyle name="Примечание 2 4 42 6" xfId="13155"/>
    <cellStyle name="Примечание 2 4 42 6 2" xfId="26787"/>
    <cellStyle name="Примечание 2 4 42 6 3" xfId="40189"/>
    <cellStyle name="Примечание 2 4 42 6 4" xfId="53573"/>
    <cellStyle name="Примечание 2 4 42 7" xfId="14890"/>
    <cellStyle name="Примечание 2 4 42 7 2" xfId="28522"/>
    <cellStyle name="Примечание 2 4 42 7 3" xfId="41924"/>
    <cellStyle name="Примечание 2 4 42 7 4" xfId="55308"/>
    <cellStyle name="Примечание 2 4 42 8" xfId="16869"/>
    <cellStyle name="Примечание 2 4 42 9" xfId="30275"/>
    <cellStyle name="Примечание 2 4 43" xfId="3257"/>
    <cellStyle name="Примечание 2 4 43 10" xfId="43680"/>
    <cellStyle name="Примечание 2 4 43 2" xfId="6072"/>
    <cellStyle name="Примечание 2 4 43 2 2" xfId="19704"/>
    <cellStyle name="Примечание 2 4 43 2 3" xfId="33106"/>
    <cellStyle name="Примечание 2 4 43 2 4" xfId="46490"/>
    <cellStyle name="Примечание 2 4 43 3" xfId="7866"/>
    <cellStyle name="Примечание 2 4 43 3 2" xfId="21498"/>
    <cellStyle name="Примечание 2 4 43 3 3" xfId="34900"/>
    <cellStyle name="Примечание 2 4 43 3 4" xfId="48284"/>
    <cellStyle name="Примечание 2 4 43 4" xfId="9643"/>
    <cellStyle name="Примечание 2 4 43 4 2" xfId="23275"/>
    <cellStyle name="Примечание 2 4 43 4 3" xfId="36677"/>
    <cellStyle name="Примечание 2 4 43 4 4" xfId="50061"/>
    <cellStyle name="Примечание 2 4 43 5" xfId="11405"/>
    <cellStyle name="Примечание 2 4 43 5 2" xfId="25037"/>
    <cellStyle name="Примечание 2 4 43 5 3" xfId="38439"/>
    <cellStyle name="Примечание 2 4 43 5 4" xfId="51823"/>
    <cellStyle name="Примечание 2 4 43 6" xfId="13176"/>
    <cellStyle name="Примечание 2 4 43 6 2" xfId="26808"/>
    <cellStyle name="Примечание 2 4 43 6 3" xfId="40210"/>
    <cellStyle name="Примечание 2 4 43 6 4" xfId="53594"/>
    <cellStyle name="Примечание 2 4 43 7" xfId="14911"/>
    <cellStyle name="Примечание 2 4 43 7 2" xfId="28543"/>
    <cellStyle name="Примечание 2 4 43 7 3" xfId="41945"/>
    <cellStyle name="Примечание 2 4 43 7 4" xfId="55329"/>
    <cellStyle name="Примечание 2 4 43 8" xfId="16890"/>
    <cellStyle name="Примечание 2 4 43 9" xfId="30296"/>
    <cellStyle name="Примечание 2 4 44" xfId="3278"/>
    <cellStyle name="Примечание 2 4 44 10" xfId="43701"/>
    <cellStyle name="Примечание 2 4 44 2" xfId="6093"/>
    <cellStyle name="Примечание 2 4 44 2 2" xfId="19725"/>
    <cellStyle name="Примечание 2 4 44 2 3" xfId="33127"/>
    <cellStyle name="Примечание 2 4 44 2 4" xfId="46511"/>
    <cellStyle name="Примечание 2 4 44 3" xfId="7887"/>
    <cellStyle name="Примечание 2 4 44 3 2" xfId="21519"/>
    <cellStyle name="Примечание 2 4 44 3 3" xfId="34921"/>
    <cellStyle name="Примечание 2 4 44 3 4" xfId="48305"/>
    <cellStyle name="Примечание 2 4 44 4" xfId="9664"/>
    <cellStyle name="Примечание 2 4 44 4 2" xfId="23296"/>
    <cellStyle name="Примечание 2 4 44 4 3" xfId="36698"/>
    <cellStyle name="Примечание 2 4 44 4 4" xfId="50082"/>
    <cellStyle name="Примечание 2 4 44 5" xfId="11426"/>
    <cellStyle name="Примечание 2 4 44 5 2" xfId="25058"/>
    <cellStyle name="Примечание 2 4 44 5 3" xfId="38460"/>
    <cellStyle name="Примечание 2 4 44 5 4" xfId="51844"/>
    <cellStyle name="Примечание 2 4 44 6" xfId="13197"/>
    <cellStyle name="Примечание 2 4 44 6 2" xfId="26829"/>
    <cellStyle name="Примечание 2 4 44 6 3" xfId="40231"/>
    <cellStyle name="Примечание 2 4 44 6 4" xfId="53615"/>
    <cellStyle name="Примечание 2 4 44 7" xfId="14932"/>
    <cellStyle name="Примечание 2 4 44 7 2" xfId="28564"/>
    <cellStyle name="Примечание 2 4 44 7 3" xfId="41966"/>
    <cellStyle name="Примечание 2 4 44 7 4" xfId="55350"/>
    <cellStyle name="Примечание 2 4 44 8" xfId="16911"/>
    <cellStyle name="Примечание 2 4 44 9" xfId="30317"/>
    <cellStyle name="Примечание 2 4 45" xfId="3299"/>
    <cellStyle name="Примечание 2 4 45 10" xfId="43722"/>
    <cellStyle name="Примечание 2 4 45 2" xfId="6114"/>
    <cellStyle name="Примечание 2 4 45 2 2" xfId="19746"/>
    <cellStyle name="Примечание 2 4 45 2 3" xfId="33148"/>
    <cellStyle name="Примечание 2 4 45 2 4" xfId="46532"/>
    <cellStyle name="Примечание 2 4 45 3" xfId="7908"/>
    <cellStyle name="Примечание 2 4 45 3 2" xfId="21540"/>
    <cellStyle name="Примечание 2 4 45 3 3" xfId="34942"/>
    <cellStyle name="Примечание 2 4 45 3 4" xfId="48326"/>
    <cellStyle name="Примечание 2 4 45 4" xfId="9685"/>
    <cellStyle name="Примечание 2 4 45 4 2" xfId="23317"/>
    <cellStyle name="Примечание 2 4 45 4 3" xfId="36719"/>
    <cellStyle name="Примечание 2 4 45 4 4" xfId="50103"/>
    <cellStyle name="Примечание 2 4 45 5" xfId="11447"/>
    <cellStyle name="Примечание 2 4 45 5 2" xfId="25079"/>
    <cellStyle name="Примечание 2 4 45 5 3" xfId="38481"/>
    <cellStyle name="Примечание 2 4 45 5 4" xfId="51865"/>
    <cellStyle name="Примечание 2 4 45 6" xfId="13218"/>
    <cellStyle name="Примечание 2 4 45 6 2" xfId="26850"/>
    <cellStyle name="Примечание 2 4 45 6 3" xfId="40252"/>
    <cellStyle name="Примечание 2 4 45 6 4" xfId="53636"/>
    <cellStyle name="Примечание 2 4 45 7" xfId="14953"/>
    <cellStyle name="Примечание 2 4 45 7 2" xfId="28585"/>
    <cellStyle name="Примечание 2 4 45 7 3" xfId="41987"/>
    <cellStyle name="Примечание 2 4 45 7 4" xfId="55371"/>
    <cellStyle name="Примечание 2 4 45 8" xfId="16932"/>
    <cellStyle name="Примечание 2 4 45 9" xfId="30338"/>
    <cellStyle name="Примечание 2 4 46" xfId="3360"/>
    <cellStyle name="Примечание 2 4 46 10" xfId="43783"/>
    <cellStyle name="Примечание 2 4 46 2" xfId="6175"/>
    <cellStyle name="Примечание 2 4 46 2 2" xfId="19807"/>
    <cellStyle name="Примечание 2 4 46 2 3" xfId="33209"/>
    <cellStyle name="Примечание 2 4 46 2 4" xfId="46593"/>
    <cellStyle name="Примечание 2 4 46 3" xfId="7969"/>
    <cellStyle name="Примечание 2 4 46 3 2" xfId="21601"/>
    <cellStyle name="Примечание 2 4 46 3 3" xfId="35003"/>
    <cellStyle name="Примечание 2 4 46 3 4" xfId="48387"/>
    <cellStyle name="Примечание 2 4 46 4" xfId="9746"/>
    <cellStyle name="Примечание 2 4 46 4 2" xfId="23378"/>
    <cellStyle name="Примечание 2 4 46 4 3" xfId="36780"/>
    <cellStyle name="Примечание 2 4 46 4 4" xfId="50164"/>
    <cellStyle name="Примечание 2 4 46 5" xfId="11508"/>
    <cellStyle name="Примечание 2 4 46 5 2" xfId="25140"/>
    <cellStyle name="Примечание 2 4 46 5 3" xfId="38542"/>
    <cellStyle name="Примечание 2 4 46 5 4" xfId="51926"/>
    <cellStyle name="Примечание 2 4 46 6" xfId="13279"/>
    <cellStyle name="Примечание 2 4 46 6 2" xfId="26911"/>
    <cellStyle name="Примечание 2 4 46 6 3" xfId="40313"/>
    <cellStyle name="Примечание 2 4 46 6 4" xfId="53697"/>
    <cellStyle name="Примечание 2 4 46 7" xfId="15014"/>
    <cellStyle name="Примечание 2 4 46 7 2" xfId="28646"/>
    <cellStyle name="Примечание 2 4 46 7 3" xfId="42048"/>
    <cellStyle name="Примечание 2 4 46 7 4" xfId="55432"/>
    <cellStyle name="Примечание 2 4 46 8" xfId="16993"/>
    <cellStyle name="Примечание 2 4 46 9" xfId="30399"/>
    <cellStyle name="Примечание 2 4 47" xfId="3382"/>
    <cellStyle name="Примечание 2 4 47 10" xfId="43805"/>
    <cellStyle name="Примечание 2 4 47 2" xfId="6197"/>
    <cellStyle name="Примечание 2 4 47 2 2" xfId="19829"/>
    <cellStyle name="Примечание 2 4 47 2 3" xfId="33231"/>
    <cellStyle name="Примечание 2 4 47 2 4" xfId="46615"/>
    <cellStyle name="Примечание 2 4 47 3" xfId="7991"/>
    <cellStyle name="Примечание 2 4 47 3 2" xfId="21623"/>
    <cellStyle name="Примечание 2 4 47 3 3" xfId="35025"/>
    <cellStyle name="Примечание 2 4 47 3 4" xfId="48409"/>
    <cellStyle name="Примечание 2 4 47 4" xfId="9768"/>
    <cellStyle name="Примечание 2 4 47 4 2" xfId="23400"/>
    <cellStyle name="Примечание 2 4 47 4 3" xfId="36802"/>
    <cellStyle name="Примечание 2 4 47 4 4" xfId="50186"/>
    <cellStyle name="Примечание 2 4 47 5" xfId="11530"/>
    <cellStyle name="Примечание 2 4 47 5 2" xfId="25162"/>
    <cellStyle name="Примечание 2 4 47 5 3" xfId="38564"/>
    <cellStyle name="Примечание 2 4 47 5 4" xfId="51948"/>
    <cellStyle name="Примечание 2 4 47 6" xfId="13301"/>
    <cellStyle name="Примечание 2 4 47 6 2" xfId="26933"/>
    <cellStyle name="Примечание 2 4 47 6 3" xfId="40335"/>
    <cellStyle name="Примечание 2 4 47 6 4" xfId="53719"/>
    <cellStyle name="Примечание 2 4 47 7" xfId="15036"/>
    <cellStyle name="Примечание 2 4 47 7 2" xfId="28668"/>
    <cellStyle name="Примечание 2 4 47 7 3" xfId="42070"/>
    <cellStyle name="Примечание 2 4 47 7 4" xfId="55454"/>
    <cellStyle name="Примечание 2 4 47 8" xfId="17015"/>
    <cellStyle name="Примечание 2 4 47 9" xfId="30421"/>
    <cellStyle name="Примечание 2 4 48" xfId="3403"/>
    <cellStyle name="Примечание 2 4 48 10" xfId="43826"/>
    <cellStyle name="Примечание 2 4 48 2" xfId="6218"/>
    <cellStyle name="Примечание 2 4 48 2 2" xfId="19850"/>
    <cellStyle name="Примечание 2 4 48 2 3" xfId="33252"/>
    <cellStyle name="Примечание 2 4 48 2 4" xfId="46636"/>
    <cellStyle name="Примечание 2 4 48 3" xfId="8012"/>
    <cellStyle name="Примечание 2 4 48 3 2" xfId="21644"/>
    <cellStyle name="Примечание 2 4 48 3 3" xfId="35046"/>
    <cellStyle name="Примечание 2 4 48 3 4" xfId="48430"/>
    <cellStyle name="Примечание 2 4 48 4" xfId="9789"/>
    <cellStyle name="Примечание 2 4 48 4 2" xfId="23421"/>
    <cellStyle name="Примечание 2 4 48 4 3" xfId="36823"/>
    <cellStyle name="Примечание 2 4 48 4 4" xfId="50207"/>
    <cellStyle name="Примечание 2 4 48 5" xfId="11551"/>
    <cellStyle name="Примечание 2 4 48 5 2" xfId="25183"/>
    <cellStyle name="Примечание 2 4 48 5 3" xfId="38585"/>
    <cellStyle name="Примечание 2 4 48 5 4" xfId="51969"/>
    <cellStyle name="Примечание 2 4 48 6" xfId="13322"/>
    <cellStyle name="Примечание 2 4 48 6 2" xfId="26954"/>
    <cellStyle name="Примечание 2 4 48 6 3" xfId="40356"/>
    <cellStyle name="Примечание 2 4 48 6 4" xfId="53740"/>
    <cellStyle name="Примечание 2 4 48 7" xfId="15057"/>
    <cellStyle name="Примечание 2 4 48 7 2" xfId="28689"/>
    <cellStyle name="Примечание 2 4 48 7 3" xfId="42091"/>
    <cellStyle name="Примечание 2 4 48 7 4" xfId="55475"/>
    <cellStyle name="Примечание 2 4 48 8" xfId="17036"/>
    <cellStyle name="Примечание 2 4 48 9" xfId="30442"/>
    <cellStyle name="Примечание 2 4 49" xfId="3425"/>
    <cellStyle name="Примечание 2 4 49 10" xfId="43848"/>
    <cellStyle name="Примечание 2 4 49 2" xfId="6240"/>
    <cellStyle name="Примечание 2 4 49 2 2" xfId="19872"/>
    <cellStyle name="Примечание 2 4 49 2 3" xfId="33274"/>
    <cellStyle name="Примечание 2 4 49 2 4" xfId="46658"/>
    <cellStyle name="Примечание 2 4 49 3" xfId="8034"/>
    <cellStyle name="Примечание 2 4 49 3 2" xfId="21666"/>
    <cellStyle name="Примечание 2 4 49 3 3" xfId="35068"/>
    <cellStyle name="Примечание 2 4 49 3 4" xfId="48452"/>
    <cellStyle name="Примечание 2 4 49 4" xfId="9811"/>
    <cellStyle name="Примечание 2 4 49 4 2" xfId="23443"/>
    <cellStyle name="Примечание 2 4 49 4 3" xfId="36845"/>
    <cellStyle name="Примечание 2 4 49 4 4" xfId="50229"/>
    <cellStyle name="Примечание 2 4 49 5" xfId="11573"/>
    <cellStyle name="Примечание 2 4 49 5 2" xfId="25205"/>
    <cellStyle name="Примечание 2 4 49 5 3" xfId="38607"/>
    <cellStyle name="Примечание 2 4 49 5 4" xfId="51991"/>
    <cellStyle name="Примечание 2 4 49 6" xfId="13344"/>
    <cellStyle name="Примечание 2 4 49 6 2" xfId="26976"/>
    <cellStyle name="Примечание 2 4 49 6 3" xfId="40378"/>
    <cellStyle name="Примечание 2 4 49 6 4" xfId="53762"/>
    <cellStyle name="Примечание 2 4 49 7" xfId="15079"/>
    <cellStyle name="Примечание 2 4 49 7 2" xfId="28711"/>
    <cellStyle name="Примечание 2 4 49 7 3" xfId="42113"/>
    <cellStyle name="Примечание 2 4 49 7 4" xfId="55497"/>
    <cellStyle name="Примечание 2 4 49 8" xfId="17058"/>
    <cellStyle name="Примечание 2 4 49 9" xfId="30464"/>
    <cellStyle name="Примечание 2 4 5" xfId="2380"/>
    <cellStyle name="Примечание 2 4 5 10" xfId="42803"/>
    <cellStyle name="Примечание 2 4 5 11" xfId="57852"/>
    <cellStyle name="Примечание 2 4 5 2" xfId="5195"/>
    <cellStyle name="Примечание 2 4 5 2 2" xfId="18827"/>
    <cellStyle name="Примечание 2 4 5 2 3" xfId="32229"/>
    <cellStyle name="Примечание 2 4 5 2 4" xfId="45613"/>
    <cellStyle name="Примечание 2 4 5 3" xfId="6989"/>
    <cellStyle name="Примечание 2 4 5 3 2" xfId="20621"/>
    <cellStyle name="Примечание 2 4 5 3 3" xfId="34023"/>
    <cellStyle name="Примечание 2 4 5 3 4" xfId="47407"/>
    <cellStyle name="Примечание 2 4 5 4" xfId="8766"/>
    <cellStyle name="Примечание 2 4 5 4 2" xfId="22398"/>
    <cellStyle name="Примечание 2 4 5 4 3" xfId="35800"/>
    <cellStyle name="Примечание 2 4 5 4 4" xfId="49184"/>
    <cellStyle name="Примечание 2 4 5 5" xfId="10528"/>
    <cellStyle name="Примечание 2 4 5 5 2" xfId="24160"/>
    <cellStyle name="Примечание 2 4 5 5 3" xfId="37562"/>
    <cellStyle name="Примечание 2 4 5 5 4" xfId="50946"/>
    <cellStyle name="Примечание 2 4 5 6" xfId="12299"/>
    <cellStyle name="Примечание 2 4 5 6 2" xfId="25931"/>
    <cellStyle name="Примечание 2 4 5 6 3" xfId="39333"/>
    <cellStyle name="Примечание 2 4 5 6 4" xfId="52717"/>
    <cellStyle name="Примечание 2 4 5 7" xfId="14034"/>
    <cellStyle name="Примечание 2 4 5 7 2" xfId="27666"/>
    <cellStyle name="Примечание 2 4 5 7 3" xfId="41068"/>
    <cellStyle name="Примечание 2 4 5 7 4" xfId="54452"/>
    <cellStyle name="Примечание 2 4 5 8" xfId="16013"/>
    <cellStyle name="Примечание 2 4 5 9" xfId="29419"/>
    <cellStyle name="Примечание 2 4 50" xfId="3446"/>
    <cellStyle name="Примечание 2 4 50 10" xfId="43869"/>
    <cellStyle name="Примечание 2 4 50 2" xfId="6261"/>
    <cellStyle name="Примечание 2 4 50 2 2" xfId="19893"/>
    <cellStyle name="Примечание 2 4 50 2 3" xfId="33295"/>
    <cellStyle name="Примечание 2 4 50 2 4" xfId="46679"/>
    <cellStyle name="Примечание 2 4 50 3" xfId="8055"/>
    <cellStyle name="Примечание 2 4 50 3 2" xfId="21687"/>
    <cellStyle name="Примечание 2 4 50 3 3" xfId="35089"/>
    <cellStyle name="Примечание 2 4 50 3 4" xfId="48473"/>
    <cellStyle name="Примечание 2 4 50 4" xfId="9832"/>
    <cellStyle name="Примечание 2 4 50 4 2" xfId="23464"/>
    <cellStyle name="Примечание 2 4 50 4 3" xfId="36866"/>
    <cellStyle name="Примечание 2 4 50 4 4" xfId="50250"/>
    <cellStyle name="Примечание 2 4 50 5" xfId="11594"/>
    <cellStyle name="Примечание 2 4 50 5 2" xfId="25226"/>
    <cellStyle name="Примечание 2 4 50 5 3" xfId="38628"/>
    <cellStyle name="Примечание 2 4 50 5 4" xfId="52012"/>
    <cellStyle name="Примечание 2 4 50 6" xfId="13365"/>
    <cellStyle name="Примечание 2 4 50 6 2" xfId="26997"/>
    <cellStyle name="Примечание 2 4 50 6 3" xfId="40399"/>
    <cellStyle name="Примечание 2 4 50 6 4" xfId="53783"/>
    <cellStyle name="Примечание 2 4 50 7" xfId="15100"/>
    <cellStyle name="Примечание 2 4 50 7 2" xfId="28732"/>
    <cellStyle name="Примечание 2 4 50 7 3" xfId="42134"/>
    <cellStyle name="Примечание 2 4 50 7 4" xfId="55518"/>
    <cellStyle name="Примечание 2 4 50 8" xfId="17079"/>
    <cellStyle name="Примечание 2 4 50 9" xfId="30485"/>
    <cellStyle name="Примечание 2 4 51" xfId="3467"/>
    <cellStyle name="Примечание 2 4 51 10" xfId="43890"/>
    <cellStyle name="Примечание 2 4 51 2" xfId="6282"/>
    <cellStyle name="Примечание 2 4 51 2 2" xfId="19914"/>
    <cellStyle name="Примечание 2 4 51 2 3" xfId="33316"/>
    <cellStyle name="Примечание 2 4 51 2 4" xfId="46700"/>
    <cellStyle name="Примечание 2 4 51 3" xfId="8076"/>
    <cellStyle name="Примечание 2 4 51 3 2" xfId="21708"/>
    <cellStyle name="Примечание 2 4 51 3 3" xfId="35110"/>
    <cellStyle name="Примечание 2 4 51 3 4" xfId="48494"/>
    <cellStyle name="Примечание 2 4 51 4" xfId="9853"/>
    <cellStyle name="Примечание 2 4 51 4 2" xfId="23485"/>
    <cellStyle name="Примечание 2 4 51 4 3" xfId="36887"/>
    <cellStyle name="Примечание 2 4 51 4 4" xfId="50271"/>
    <cellStyle name="Примечание 2 4 51 5" xfId="11615"/>
    <cellStyle name="Примечание 2 4 51 5 2" xfId="25247"/>
    <cellStyle name="Примечание 2 4 51 5 3" xfId="38649"/>
    <cellStyle name="Примечание 2 4 51 5 4" xfId="52033"/>
    <cellStyle name="Примечание 2 4 51 6" xfId="13386"/>
    <cellStyle name="Примечание 2 4 51 6 2" xfId="27018"/>
    <cellStyle name="Примечание 2 4 51 6 3" xfId="40420"/>
    <cellStyle name="Примечание 2 4 51 6 4" xfId="53804"/>
    <cellStyle name="Примечание 2 4 51 7" xfId="15121"/>
    <cellStyle name="Примечание 2 4 51 7 2" xfId="28753"/>
    <cellStyle name="Примечание 2 4 51 7 3" xfId="42155"/>
    <cellStyle name="Примечание 2 4 51 7 4" xfId="55539"/>
    <cellStyle name="Примечание 2 4 51 8" xfId="17100"/>
    <cellStyle name="Примечание 2 4 51 9" xfId="30506"/>
    <cellStyle name="Примечание 2 4 52" xfId="3488"/>
    <cellStyle name="Примечание 2 4 52 10" xfId="43911"/>
    <cellStyle name="Примечание 2 4 52 2" xfId="6303"/>
    <cellStyle name="Примечание 2 4 52 2 2" xfId="19935"/>
    <cellStyle name="Примечание 2 4 52 2 3" xfId="33337"/>
    <cellStyle name="Примечание 2 4 52 2 4" xfId="46721"/>
    <cellStyle name="Примечание 2 4 52 3" xfId="8097"/>
    <cellStyle name="Примечание 2 4 52 3 2" xfId="21729"/>
    <cellStyle name="Примечание 2 4 52 3 3" xfId="35131"/>
    <cellStyle name="Примечание 2 4 52 3 4" xfId="48515"/>
    <cellStyle name="Примечание 2 4 52 4" xfId="9874"/>
    <cellStyle name="Примечание 2 4 52 4 2" xfId="23506"/>
    <cellStyle name="Примечание 2 4 52 4 3" xfId="36908"/>
    <cellStyle name="Примечание 2 4 52 4 4" xfId="50292"/>
    <cellStyle name="Примечание 2 4 52 5" xfId="11636"/>
    <cellStyle name="Примечание 2 4 52 5 2" xfId="25268"/>
    <cellStyle name="Примечание 2 4 52 5 3" xfId="38670"/>
    <cellStyle name="Примечание 2 4 52 5 4" xfId="52054"/>
    <cellStyle name="Примечание 2 4 52 6" xfId="13407"/>
    <cellStyle name="Примечание 2 4 52 6 2" xfId="27039"/>
    <cellStyle name="Примечание 2 4 52 6 3" xfId="40441"/>
    <cellStyle name="Примечание 2 4 52 6 4" xfId="53825"/>
    <cellStyle name="Примечание 2 4 52 7" xfId="15142"/>
    <cellStyle name="Примечание 2 4 52 7 2" xfId="28774"/>
    <cellStyle name="Примечание 2 4 52 7 3" xfId="42176"/>
    <cellStyle name="Примечание 2 4 52 7 4" xfId="55560"/>
    <cellStyle name="Примечание 2 4 52 8" xfId="17121"/>
    <cellStyle name="Примечание 2 4 52 9" xfId="30527"/>
    <cellStyle name="Примечание 2 4 53" xfId="3509"/>
    <cellStyle name="Примечание 2 4 53 10" xfId="43932"/>
    <cellStyle name="Примечание 2 4 53 2" xfId="6324"/>
    <cellStyle name="Примечание 2 4 53 2 2" xfId="19956"/>
    <cellStyle name="Примечание 2 4 53 2 3" xfId="33358"/>
    <cellStyle name="Примечание 2 4 53 2 4" xfId="46742"/>
    <cellStyle name="Примечание 2 4 53 3" xfId="8118"/>
    <cellStyle name="Примечание 2 4 53 3 2" xfId="21750"/>
    <cellStyle name="Примечание 2 4 53 3 3" xfId="35152"/>
    <cellStyle name="Примечание 2 4 53 3 4" xfId="48536"/>
    <cellStyle name="Примечание 2 4 53 4" xfId="9895"/>
    <cellStyle name="Примечание 2 4 53 4 2" xfId="23527"/>
    <cellStyle name="Примечание 2 4 53 4 3" xfId="36929"/>
    <cellStyle name="Примечание 2 4 53 4 4" xfId="50313"/>
    <cellStyle name="Примечание 2 4 53 5" xfId="11657"/>
    <cellStyle name="Примечание 2 4 53 5 2" xfId="25289"/>
    <cellStyle name="Примечание 2 4 53 5 3" xfId="38691"/>
    <cellStyle name="Примечание 2 4 53 5 4" xfId="52075"/>
    <cellStyle name="Примечание 2 4 53 6" xfId="13428"/>
    <cellStyle name="Примечание 2 4 53 6 2" xfId="27060"/>
    <cellStyle name="Примечание 2 4 53 6 3" xfId="40462"/>
    <cellStyle name="Примечание 2 4 53 6 4" xfId="53846"/>
    <cellStyle name="Примечание 2 4 53 7" xfId="15163"/>
    <cellStyle name="Примечание 2 4 53 7 2" xfId="28795"/>
    <cellStyle name="Примечание 2 4 53 7 3" xfId="42197"/>
    <cellStyle name="Примечание 2 4 53 7 4" xfId="55581"/>
    <cellStyle name="Примечание 2 4 53 8" xfId="17142"/>
    <cellStyle name="Примечание 2 4 53 9" xfId="30548"/>
    <cellStyle name="Примечание 2 4 54" xfId="3530"/>
    <cellStyle name="Примечание 2 4 54 10" xfId="43953"/>
    <cellStyle name="Примечание 2 4 54 2" xfId="6345"/>
    <cellStyle name="Примечание 2 4 54 2 2" xfId="19977"/>
    <cellStyle name="Примечание 2 4 54 2 3" xfId="33379"/>
    <cellStyle name="Примечание 2 4 54 2 4" xfId="46763"/>
    <cellStyle name="Примечание 2 4 54 3" xfId="8139"/>
    <cellStyle name="Примечание 2 4 54 3 2" xfId="21771"/>
    <cellStyle name="Примечание 2 4 54 3 3" xfId="35173"/>
    <cellStyle name="Примечание 2 4 54 3 4" xfId="48557"/>
    <cellStyle name="Примечание 2 4 54 4" xfId="9916"/>
    <cellStyle name="Примечание 2 4 54 4 2" xfId="23548"/>
    <cellStyle name="Примечание 2 4 54 4 3" xfId="36950"/>
    <cellStyle name="Примечание 2 4 54 4 4" xfId="50334"/>
    <cellStyle name="Примечание 2 4 54 5" xfId="11678"/>
    <cellStyle name="Примечание 2 4 54 5 2" xfId="25310"/>
    <cellStyle name="Примечание 2 4 54 5 3" xfId="38712"/>
    <cellStyle name="Примечание 2 4 54 5 4" xfId="52096"/>
    <cellStyle name="Примечание 2 4 54 6" xfId="13449"/>
    <cellStyle name="Примечание 2 4 54 6 2" xfId="27081"/>
    <cellStyle name="Примечание 2 4 54 6 3" xfId="40483"/>
    <cellStyle name="Примечание 2 4 54 6 4" xfId="53867"/>
    <cellStyle name="Примечание 2 4 54 7" xfId="15184"/>
    <cellStyle name="Примечание 2 4 54 7 2" xfId="28816"/>
    <cellStyle name="Примечание 2 4 54 7 3" xfId="42218"/>
    <cellStyle name="Примечание 2 4 54 7 4" xfId="55602"/>
    <cellStyle name="Примечание 2 4 54 8" xfId="17163"/>
    <cellStyle name="Примечание 2 4 54 9" xfId="30569"/>
    <cellStyle name="Примечание 2 4 55" xfId="3551"/>
    <cellStyle name="Примечание 2 4 55 10" xfId="43974"/>
    <cellStyle name="Примечание 2 4 55 2" xfId="6366"/>
    <cellStyle name="Примечание 2 4 55 2 2" xfId="19998"/>
    <cellStyle name="Примечание 2 4 55 2 3" xfId="33400"/>
    <cellStyle name="Примечание 2 4 55 2 4" xfId="46784"/>
    <cellStyle name="Примечание 2 4 55 3" xfId="8160"/>
    <cellStyle name="Примечание 2 4 55 3 2" xfId="21792"/>
    <cellStyle name="Примечание 2 4 55 3 3" xfId="35194"/>
    <cellStyle name="Примечание 2 4 55 3 4" xfId="48578"/>
    <cellStyle name="Примечание 2 4 55 4" xfId="9937"/>
    <cellStyle name="Примечание 2 4 55 4 2" xfId="23569"/>
    <cellStyle name="Примечание 2 4 55 4 3" xfId="36971"/>
    <cellStyle name="Примечание 2 4 55 4 4" xfId="50355"/>
    <cellStyle name="Примечание 2 4 55 5" xfId="11699"/>
    <cellStyle name="Примечание 2 4 55 5 2" xfId="25331"/>
    <cellStyle name="Примечание 2 4 55 5 3" xfId="38733"/>
    <cellStyle name="Примечание 2 4 55 5 4" xfId="52117"/>
    <cellStyle name="Примечание 2 4 55 6" xfId="13470"/>
    <cellStyle name="Примечание 2 4 55 6 2" xfId="27102"/>
    <cellStyle name="Примечание 2 4 55 6 3" xfId="40504"/>
    <cellStyle name="Примечание 2 4 55 6 4" xfId="53888"/>
    <cellStyle name="Примечание 2 4 55 7" xfId="15205"/>
    <cellStyle name="Примечание 2 4 55 7 2" xfId="28837"/>
    <cellStyle name="Примечание 2 4 55 7 3" xfId="42239"/>
    <cellStyle name="Примечание 2 4 55 7 4" xfId="55623"/>
    <cellStyle name="Примечание 2 4 55 8" xfId="17184"/>
    <cellStyle name="Примечание 2 4 55 9" xfId="30590"/>
    <cellStyle name="Примечание 2 4 56" xfId="3613"/>
    <cellStyle name="Примечание 2 4 56 10" xfId="44036"/>
    <cellStyle name="Примечание 2 4 56 2" xfId="6428"/>
    <cellStyle name="Примечание 2 4 56 2 2" xfId="20060"/>
    <cellStyle name="Примечание 2 4 56 2 3" xfId="33462"/>
    <cellStyle name="Примечание 2 4 56 2 4" xfId="46846"/>
    <cellStyle name="Примечание 2 4 56 3" xfId="8222"/>
    <cellStyle name="Примечание 2 4 56 3 2" xfId="21854"/>
    <cellStyle name="Примечание 2 4 56 3 3" xfId="35256"/>
    <cellStyle name="Примечание 2 4 56 3 4" xfId="48640"/>
    <cellStyle name="Примечание 2 4 56 4" xfId="9999"/>
    <cellStyle name="Примечание 2 4 56 4 2" xfId="23631"/>
    <cellStyle name="Примечание 2 4 56 4 3" xfId="37033"/>
    <cellStyle name="Примечание 2 4 56 4 4" xfId="50417"/>
    <cellStyle name="Примечание 2 4 56 5" xfId="11761"/>
    <cellStyle name="Примечание 2 4 56 5 2" xfId="25393"/>
    <cellStyle name="Примечание 2 4 56 5 3" xfId="38795"/>
    <cellStyle name="Примечание 2 4 56 5 4" xfId="52179"/>
    <cellStyle name="Примечание 2 4 56 6" xfId="13532"/>
    <cellStyle name="Примечание 2 4 56 6 2" xfId="27164"/>
    <cellStyle name="Примечание 2 4 56 6 3" xfId="40566"/>
    <cellStyle name="Примечание 2 4 56 6 4" xfId="53950"/>
    <cellStyle name="Примечание 2 4 56 7" xfId="15267"/>
    <cellStyle name="Примечание 2 4 56 7 2" xfId="28899"/>
    <cellStyle name="Примечание 2 4 56 7 3" xfId="42301"/>
    <cellStyle name="Примечание 2 4 56 7 4" xfId="55685"/>
    <cellStyle name="Примечание 2 4 56 8" xfId="17246"/>
    <cellStyle name="Примечание 2 4 56 9" xfId="30652"/>
    <cellStyle name="Примечание 2 4 57" xfId="3634"/>
    <cellStyle name="Примечание 2 4 57 10" xfId="44057"/>
    <cellStyle name="Примечание 2 4 57 2" xfId="6449"/>
    <cellStyle name="Примечание 2 4 57 2 2" xfId="20081"/>
    <cellStyle name="Примечание 2 4 57 2 3" xfId="33483"/>
    <cellStyle name="Примечание 2 4 57 2 4" xfId="46867"/>
    <cellStyle name="Примечание 2 4 57 3" xfId="8243"/>
    <cellStyle name="Примечание 2 4 57 3 2" xfId="21875"/>
    <cellStyle name="Примечание 2 4 57 3 3" xfId="35277"/>
    <cellStyle name="Примечание 2 4 57 3 4" xfId="48661"/>
    <cellStyle name="Примечание 2 4 57 4" xfId="10020"/>
    <cellStyle name="Примечание 2 4 57 4 2" xfId="23652"/>
    <cellStyle name="Примечание 2 4 57 4 3" xfId="37054"/>
    <cellStyle name="Примечание 2 4 57 4 4" xfId="50438"/>
    <cellStyle name="Примечание 2 4 57 5" xfId="11782"/>
    <cellStyle name="Примечание 2 4 57 5 2" xfId="25414"/>
    <cellStyle name="Примечание 2 4 57 5 3" xfId="38816"/>
    <cellStyle name="Примечание 2 4 57 5 4" xfId="52200"/>
    <cellStyle name="Примечание 2 4 57 6" xfId="13553"/>
    <cellStyle name="Примечание 2 4 57 6 2" xfId="27185"/>
    <cellStyle name="Примечание 2 4 57 6 3" xfId="40587"/>
    <cellStyle name="Примечание 2 4 57 6 4" xfId="53971"/>
    <cellStyle name="Примечание 2 4 57 7" xfId="15288"/>
    <cellStyle name="Примечание 2 4 57 7 2" xfId="28920"/>
    <cellStyle name="Примечание 2 4 57 7 3" xfId="42322"/>
    <cellStyle name="Примечание 2 4 57 7 4" xfId="55706"/>
    <cellStyle name="Примечание 2 4 57 8" xfId="17267"/>
    <cellStyle name="Примечание 2 4 57 9" xfId="30673"/>
    <cellStyle name="Примечание 2 4 58" xfId="3655"/>
    <cellStyle name="Примечание 2 4 58 10" xfId="44078"/>
    <cellStyle name="Примечание 2 4 58 2" xfId="6470"/>
    <cellStyle name="Примечание 2 4 58 2 2" xfId="20102"/>
    <cellStyle name="Примечание 2 4 58 2 3" xfId="33504"/>
    <cellStyle name="Примечание 2 4 58 2 4" xfId="46888"/>
    <cellStyle name="Примечание 2 4 58 3" xfId="8264"/>
    <cellStyle name="Примечание 2 4 58 3 2" xfId="21896"/>
    <cellStyle name="Примечание 2 4 58 3 3" xfId="35298"/>
    <cellStyle name="Примечание 2 4 58 3 4" xfId="48682"/>
    <cellStyle name="Примечание 2 4 58 4" xfId="10041"/>
    <cellStyle name="Примечание 2 4 58 4 2" xfId="23673"/>
    <cellStyle name="Примечание 2 4 58 4 3" xfId="37075"/>
    <cellStyle name="Примечание 2 4 58 4 4" xfId="50459"/>
    <cellStyle name="Примечание 2 4 58 5" xfId="11803"/>
    <cellStyle name="Примечание 2 4 58 5 2" xfId="25435"/>
    <cellStyle name="Примечание 2 4 58 5 3" xfId="38837"/>
    <cellStyle name="Примечание 2 4 58 5 4" xfId="52221"/>
    <cellStyle name="Примечание 2 4 58 6" xfId="13574"/>
    <cellStyle name="Примечание 2 4 58 6 2" xfId="27206"/>
    <cellStyle name="Примечание 2 4 58 6 3" xfId="40608"/>
    <cellStyle name="Примечание 2 4 58 6 4" xfId="53992"/>
    <cellStyle name="Примечание 2 4 58 7" xfId="15309"/>
    <cellStyle name="Примечание 2 4 58 7 2" xfId="28941"/>
    <cellStyle name="Примечание 2 4 58 7 3" xfId="42343"/>
    <cellStyle name="Примечание 2 4 58 7 4" xfId="55727"/>
    <cellStyle name="Примечание 2 4 58 8" xfId="17288"/>
    <cellStyle name="Примечание 2 4 58 9" xfId="30694"/>
    <cellStyle name="Примечание 2 4 59" xfId="3676"/>
    <cellStyle name="Примечание 2 4 59 10" xfId="44099"/>
    <cellStyle name="Примечание 2 4 59 2" xfId="6491"/>
    <cellStyle name="Примечание 2 4 59 2 2" xfId="20123"/>
    <cellStyle name="Примечание 2 4 59 2 3" xfId="33525"/>
    <cellStyle name="Примечание 2 4 59 2 4" xfId="46909"/>
    <cellStyle name="Примечание 2 4 59 3" xfId="8285"/>
    <cellStyle name="Примечание 2 4 59 3 2" xfId="21917"/>
    <cellStyle name="Примечание 2 4 59 3 3" xfId="35319"/>
    <cellStyle name="Примечание 2 4 59 3 4" xfId="48703"/>
    <cellStyle name="Примечание 2 4 59 4" xfId="10062"/>
    <cellStyle name="Примечание 2 4 59 4 2" xfId="23694"/>
    <cellStyle name="Примечание 2 4 59 4 3" xfId="37096"/>
    <cellStyle name="Примечание 2 4 59 4 4" xfId="50480"/>
    <cellStyle name="Примечание 2 4 59 5" xfId="11824"/>
    <cellStyle name="Примечание 2 4 59 5 2" xfId="25456"/>
    <cellStyle name="Примечание 2 4 59 5 3" xfId="38858"/>
    <cellStyle name="Примечание 2 4 59 5 4" xfId="52242"/>
    <cellStyle name="Примечание 2 4 59 6" xfId="13595"/>
    <cellStyle name="Примечание 2 4 59 6 2" xfId="27227"/>
    <cellStyle name="Примечание 2 4 59 6 3" xfId="40629"/>
    <cellStyle name="Примечание 2 4 59 6 4" xfId="54013"/>
    <cellStyle name="Примечание 2 4 59 7" xfId="15330"/>
    <cellStyle name="Примечание 2 4 59 7 2" xfId="28962"/>
    <cellStyle name="Примечание 2 4 59 7 3" xfId="42364"/>
    <cellStyle name="Примечание 2 4 59 7 4" xfId="55748"/>
    <cellStyle name="Примечание 2 4 59 8" xfId="17309"/>
    <cellStyle name="Примечание 2 4 59 9" xfId="30715"/>
    <cellStyle name="Примечание 2 4 6" xfId="2401"/>
    <cellStyle name="Примечание 2 4 6 10" xfId="42824"/>
    <cellStyle name="Примечание 2 4 6 2" xfId="5216"/>
    <cellStyle name="Примечание 2 4 6 2 2" xfId="18848"/>
    <cellStyle name="Примечание 2 4 6 2 3" xfId="32250"/>
    <cellStyle name="Примечание 2 4 6 2 4" xfId="45634"/>
    <cellStyle name="Примечание 2 4 6 3" xfId="7010"/>
    <cellStyle name="Примечание 2 4 6 3 2" xfId="20642"/>
    <cellStyle name="Примечание 2 4 6 3 3" xfId="34044"/>
    <cellStyle name="Примечание 2 4 6 3 4" xfId="47428"/>
    <cellStyle name="Примечание 2 4 6 4" xfId="8787"/>
    <cellStyle name="Примечание 2 4 6 4 2" xfId="22419"/>
    <cellStyle name="Примечание 2 4 6 4 3" xfId="35821"/>
    <cellStyle name="Примечание 2 4 6 4 4" xfId="49205"/>
    <cellStyle name="Примечание 2 4 6 5" xfId="10549"/>
    <cellStyle name="Примечание 2 4 6 5 2" xfId="24181"/>
    <cellStyle name="Примечание 2 4 6 5 3" xfId="37583"/>
    <cellStyle name="Примечание 2 4 6 5 4" xfId="50967"/>
    <cellStyle name="Примечание 2 4 6 6" xfId="12320"/>
    <cellStyle name="Примечание 2 4 6 6 2" xfId="25952"/>
    <cellStyle name="Примечание 2 4 6 6 3" xfId="39354"/>
    <cellStyle name="Примечание 2 4 6 6 4" xfId="52738"/>
    <cellStyle name="Примечание 2 4 6 7" xfId="14055"/>
    <cellStyle name="Примечание 2 4 6 7 2" xfId="27687"/>
    <cellStyle name="Примечание 2 4 6 7 3" xfId="41089"/>
    <cellStyle name="Примечание 2 4 6 7 4" xfId="54473"/>
    <cellStyle name="Примечание 2 4 6 8" xfId="16034"/>
    <cellStyle name="Примечание 2 4 6 9" xfId="29440"/>
    <cellStyle name="Примечание 2 4 60" xfId="3697"/>
    <cellStyle name="Примечание 2 4 60 10" xfId="44120"/>
    <cellStyle name="Примечание 2 4 60 2" xfId="6512"/>
    <cellStyle name="Примечание 2 4 60 2 2" xfId="20144"/>
    <cellStyle name="Примечание 2 4 60 2 3" xfId="33546"/>
    <cellStyle name="Примечание 2 4 60 2 4" xfId="46930"/>
    <cellStyle name="Примечание 2 4 60 3" xfId="8306"/>
    <cellStyle name="Примечание 2 4 60 3 2" xfId="21938"/>
    <cellStyle name="Примечание 2 4 60 3 3" xfId="35340"/>
    <cellStyle name="Примечание 2 4 60 3 4" xfId="48724"/>
    <cellStyle name="Примечание 2 4 60 4" xfId="10083"/>
    <cellStyle name="Примечание 2 4 60 4 2" xfId="23715"/>
    <cellStyle name="Примечание 2 4 60 4 3" xfId="37117"/>
    <cellStyle name="Примечание 2 4 60 4 4" xfId="50501"/>
    <cellStyle name="Примечание 2 4 60 5" xfId="11845"/>
    <cellStyle name="Примечание 2 4 60 5 2" xfId="25477"/>
    <cellStyle name="Примечание 2 4 60 5 3" xfId="38879"/>
    <cellStyle name="Примечание 2 4 60 5 4" xfId="52263"/>
    <cellStyle name="Примечание 2 4 60 6" xfId="13616"/>
    <cellStyle name="Примечание 2 4 60 6 2" xfId="27248"/>
    <cellStyle name="Примечание 2 4 60 6 3" xfId="40650"/>
    <cellStyle name="Примечание 2 4 60 6 4" xfId="54034"/>
    <cellStyle name="Примечание 2 4 60 7" xfId="15351"/>
    <cellStyle name="Примечание 2 4 60 7 2" xfId="28983"/>
    <cellStyle name="Примечание 2 4 60 7 3" xfId="42385"/>
    <cellStyle name="Примечание 2 4 60 7 4" xfId="55769"/>
    <cellStyle name="Примечание 2 4 60 8" xfId="17330"/>
    <cellStyle name="Примечание 2 4 60 9" xfId="30736"/>
    <cellStyle name="Примечание 2 4 61" xfId="3719"/>
    <cellStyle name="Примечание 2 4 61 10" xfId="44142"/>
    <cellStyle name="Примечание 2 4 61 2" xfId="6534"/>
    <cellStyle name="Примечание 2 4 61 2 2" xfId="20166"/>
    <cellStyle name="Примечание 2 4 61 2 3" xfId="33568"/>
    <cellStyle name="Примечание 2 4 61 2 4" xfId="46952"/>
    <cellStyle name="Примечание 2 4 61 3" xfId="8328"/>
    <cellStyle name="Примечание 2 4 61 3 2" xfId="21960"/>
    <cellStyle name="Примечание 2 4 61 3 3" xfId="35362"/>
    <cellStyle name="Примечание 2 4 61 3 4" xfId="48746"/>
    <cellStyle name="Примечание 2 4 61 4" xfId="10105"/>
    <cellStyle name="Примечание 2 4 61 4 2" xfId="23737"/>
    <cellStyle name="Примечание 2 4 61 4 3" xfId="37139"/>
    <cellStyle name="Примечание 2 4 61 4 4" xfId="50523"/>
    <cellStyle name="Примечание 2 4 61 5" xfId="11867"/>
    <cellStyle name="Примечание 2 4 61 5 2" xfId="25499"/>
    <cellStyle name="Примечание 2 4 61 5 3" xfId="38901"/>
    <cellStyle name="Примечание 2 4 61 5 4" xfId="52285"/>
    <cellStyle name="Примечание 2 4 61 6" xfId="13638"/>
    <cellStyle name="Примечание 2 4 61 6 2" xfId="27270"/>
    <cellStyle name="Примечание 2 4 61 6 3" xfId="40672"/>
    <cellStyle name="Примечание 2 4 61 6 4" xfId="54056"/>
    <cellStyle name="Примечание 2 4 61 7" xfId="15373"/>
    <cellStyle name="Примечание 2 4 61 7 2" xfId="29005"/>
    <cellStyle name="Примечание 2 4 61 7 3" xfId="42407"/>
    <cellStyle name="Примечание 2 4 61 7 4" xfId="55791"/>
    <cellStyle name="Примечание 2 4 61 8" xfId="17352"/>
    <cellStyle name="Примечание 2 4 61 9" xfId="30758"/>
    <cellStyle name="Примечание 2 4 62" xfId="3740"/>
    <cellStyle name="Примечание 2 4 62 10" xfId="44163"/>
    <cellStyle name="Примечание 2 4 62 2" xfId="6555"/>
    <cellStyle name="Примечание 2 4 62 2 2" xfId="20187"/>
    <cellStyle name="Примечание 2 4 62 2 3" xfId="33589"/>
    <cellStyle name="Примечание 2 4 62 2 4" xfId="46973"/>
    <cellStyle name="Примечание 2 4 62 3" xfId="8349"/>
    <cellStyle name="Примечание 2 4 62 3 2" xfId="21981"/>
    <cellStyle name="Примечание 2 4 62 3 3" xfId="35383"/>
    <cellStyle name="Примечание 2 4 62 3 4" xfId="48767"/>
    <cellStyle name="Примечание 2 4 62 4" xfId="10126"/>
    <cellStyle name="Примечание 2 4 62 4 2" xfId="23758"/>
    <cellStyle name="Примечание 2 4 62 4 3" xfId="37160"/>
    <cellStyle name="Примечание 2 4 62 4 4" xfId="50544"/>
    <cellStyle name="Примечание 2 4 62 5" xfId="11888"/>
    <cellStyle name="Примечание 2 4 62 5 2" xfId="25520"/>
    <cellStyle name="Примечание 2 4 62 5 3" xfId="38922"/>
    <cellStyle name="Примечание 2 4 62 5 4" xfId="52306"/>
    <cellStyle name="Примечание 2 4 62 6" xfId="13659"/>
    <cellStyle name="Примечание 2 4 62 6 2" xfId="27291"/>
    <cellStyle name="Примечание 2 4 62 6 3" xfId="40693"/>
    <cellStyle name="Примечание 2 4 62 6 4" xfId="54077"/>
    <cellStyle name="Примечание 2 4 62 7" xfId="15394"/>
    <cellStyle name="Примечание 2 4 62 7 2" xfId="29026"/>
    <cellStyle name="Примечание 2 4 62 7 3" xfId="42428"/>
    <cellStyle name="Примечание 2 4 62 7 4" xfId="55812"/>
    <cellStyle name="Примечание 2 4 62 8" xfId="17373"/>
    <cellStyle name="Примечание 2 4 62 9" xfId="30779"/>
    <cellStyle name="Примечание 2 4 63" xfId="3761"/>
    <cellStyle name="Примечание 2 4 63 10" xfId="44184"/>
    <cellStyle name="Примечание 2 4 63 2" xfId="6576"/>
    <cellStyle name="Примечание 2 4 63 2 2" xfId="20208"/>
    <cellStyle name="Примечание 2 4 63 2 3" xfId="33610"/>
    <cellStyle name="Примечание 2 4 63 2 4" xfId="46994"/>
    <cellStyle name="Примечание 2 4 63 3" xfId="8370"/>
    <cellStyle name="Примечание 2 4 63 3 2" xfId="22002"/>
    <cellStyle name="Примечание 2 4 63 3 3" xfId="35404"/>
    <cellStyle name="Примечание 2 4 63 3 4" xfId="48788"/>
    <cellStyle name="Примечание 2 4 63 4" xfId="10147"/>
    <cellStyle name="Примечание 2 4 63 4 2" xfId="23779"/>
    <cellStyle name="Примечание 2 4 63 4 3" xfId="37181"/>
    <cellStyle name="Примечание 2 4 63 4 4" xfId="50565"/>
    <cellStyle name="Примечание 2 4 63 5" xfId="11909"/>
    <cellStyle name="Примечание 2 4 63 5 2" xfId="25541"/>
    <cellStyle name="Примечание 2 4 63 5 3" xfId="38943"/>
    <cellStyle name="Примечание 2 4 63 5 4" xfId="52327"/>
    <cellStyle name="Примечание 2 4 63 6" xfId="13680"/>
    <cellStyle name="Примечание 2 4 63 6 2" xfId="27312"/>
    <cellStyle name="Примечание 2 4 63 6 3" xfId="40714"/>
    <cellStyle name="Примечание 2 4 63 6 4" xfId="54098"/>
    <cellStyle name="Примечание 2 4 63 7" xfId="15415"/>
    <cellStyle name="Примечание 2 4 63 7 2" xfId="29047"/>
    <cellStyle name="Примечание 2 4 63 7 3" xfId="42449"/>
    <cellStyle name="Примечание 2 4 63 7 4" xfId="55833"/>
    <cellStyle name="Примечание 2 4 63 8" xfId="17394"/>
    <cellStyle name="Примечание 2 4 63 9" xfId="30800"/>
    <cellStyle name="Примечание 2 4 64" xfId="3782"/>
    <cellStyle name="Примечание 2 4 64 10" xfId="44205"/>
    <cellStyle name="Примечание 2 4 64 2" xfId="6597"/>
    <cellStyle name="Примечание 2 4 64 2 2" xfId="20229"/>
    <cellStyle name="Примечание 2 4 64 2 3" xfId="33631"/>
    <cellStyle name="Примечание 2 4 64 2 4" xfId="47015"/>
    <cellStyle name="Примечание 2 4 64 3" xfId="8391"/>
    <cellStyle name="Примечание 2 4 64 3 2" xfId="22023"/>
    <cellStyle name="Примечание 2 4 64 3 3" xfId="35425"/>
    <cellStyle name="Примечание 2 4 64 3 4" xfId="48809"/>
    <cellStyle name="Примечание 2 4 64 4" xfId="10168"/>
    <cellStyle name="Примечание 2 4 64 4 2" xfId="23800"/>
    <cellStyle name="Примечание 2 4 64 4 3" xfId="37202"/>
    <cellStyle name="Примечание 2 4 64 4 4" xfId="50586"/>
    <cellStyle name="Примечание 2 4 64 5" xfId="11930"/>
    <cellStyle name="Примечание 2 4 64 5 2" xfId="25562"/>
    <cellStyle name="Примечание 2 4 64 5 3" xfId="38964"/>
    <cellStyle name="Примечание 2 4 64 5 4" xfId="52348"/>
    <cellStyle name="Примечание 2 4 64 6" xfId="13701"/>
    <cellStyle name="Примечание 2 4 64 6 2" xfId="27333"/>
    <cellStyle name="Примечание 2 4 64 6 3" xfId="40735"/>
    <cellStyle name="Примечание 2 4 64 6 4" xfId="54119"/>
    <cellStyle name="Примечание 2 4 64 7" xfId="15436"/>
    <cellStyle name="Примечание 2 4 64 7 2" xfId="29068"/>
    <cellStyle name="Примечание 2 4 64 7 3" xfId="42470"/>
    <cellStyle name="Примечание 2 4 64 7 4" xfId="55854"/>
    <cellStyle name="Примечание 2 4 64 8" xfId="17415"/>
    <cellStyle name="Примечание 2 4 64 9" xfId="30821"/>
    <cellStyle name="Примечание 2 4 65" xfId="3803"/>
    <cellStyle name="Примечание 2 4 65 10" xfId="44226"/>
    <cellStyle name="Примечание 2 4 65 2" xfId="6618"/>
    <cellStyle name="Примечание 2 4 65 2 2" xfId="20250"/>
    <cellStyle name="Примечание 2 4 65 2 3" xfId="33652"/>
    <cellStyle name="Примечание 2 4 65 2 4" xfId="47036"/>
    <cellStyle name="Примечание 2 4 65 3" xfId="8412"/>
    <cellStyle name="Примечание 2 4 65 3 2" xfId="22044"/>
    <cellStyle name="Примечание 2 4 65 3 3" xfId="35446"/>
    <cellStyle name="Примечание 2 4 65 3 4" xfId="48830"/>
    <cellStyle name="Примечание 2 4 65 4" xfId="10189"/>
    <cellStyle name="Примечание 2 4 65 4 2" xfId="23821"/>
    <cellStyle name="Примечание 2 4 65 4 3" xfId="37223"/>
    <cellStyle name="Примечание 2 4 65 4 4" xfId="50607"/>
    <cellStyle name="Примечание 2 4 65 5" xfId="11951"/>
    <cellStyle name="Примечание 2 4 65 5 2" xfId="25583"/>
    <cellStyle name="Примечание 2 4 65 5 3" xfId="38985"/>
    <cellStyle name="Примечание 2 4 65 5 4" xfId="52369"/>
    <cellStyle name="Примечание 2 4 65 6" xfId="13722"/>
    <cellStyle name="Примечание 2 4 65 6 2" xfId="27354"/>
    <cellStyle name="Примечание 2 4 65 6 3" xfId="40756"/>
    <cellStyle name="Примечание 2 4 65 6 4" xfId="54140"/>
    <cellStyle name="Примечание 2 4 65 7" xfId="15457"/>
    <cellStyle name="Примечание 2 4 65 7 2" xfId="29089"/>
    <cellStyle name="Примечание 2 4 65 7 3" xfId="42491"/>
    <cellStyle name="Примечание 2 4 65 7 4" xfId="55875"/>
    <cellStyle name="Примечание 2 4 65 8" xfId="17436"/>
    <cellStyle name="Примечание 2 4 65 9" xfId="30842"/>
    <cellStyle name="Примечание 2 4 66" xfId="3824"/>
    <cellStyle name="Примечание 2 4 66 10" xfId="44247"/>
    <cellStyle name="Примечание 2 4 66 2" xfId="6639"/>
    <cellStyle name="Примечание 2 4 66 2 2" xfId="20271"/>
    <cellStyle name="Примечание 2 4 66 2 3" xfId="33673"/>
    <cellStyle name="Примечание 2 4 66 2 4" xfId="47057"/>
    <cellStyle name="Примечание 2 4 66 3" xfId="8433"/>
    <cellStyle name="Примечание 2 4 66 3 2" xfId="22065"/>
    <cellStyle name="Примечание 2 4 66 3 3" xfId="35467"/>
    <cellStyle name="Примечание 2 4 66 3 4" xfId="48851"/>
    <cellStyle name="Примечание 2 4 66 4" xfId="10210"/>
    <cellStyle name="Примечание 2 4 66 4 2" xfId="23842"/>
    <cellStyle name="Примечание 2 4 66 4 3" xfId="37244"/>
    <cellStyle name="Примечание 2 4 66 4 4" xfId="50628"/>
    <cellStyle name="Примечание 2 4 66 5" xfId="11972"/>
    <cellStyle name="Примечание 2 4 66 5 2" xfId="25604"/>
    <cellStyle name="Примечание 2 4 66 5 3" xfId="39006"/>
    <cellStyle name="Примечание 2 4 66 5 4" xfId="52390"/>
    <cellStyle name="Примечание 2 4 66 6" xfId="13743"/>
    <cellStyle name="Примечание 2 4 66 6 2" xfId="27375"/>
    <cellStyle name="Примечание 2 4 66 6 3" xfId="40777"/>
    <cellStyle name="Примечание 2 4 66 6 4" xfId="54161"/>
    <cellStyle name="Примечание 2 4 66 7" xfId="15478"/>
    <cellStyle name="Примечание 2 4 66 7 2" xfId="29110"/>
    <cellStyle name="Примечание 2 4 66 7 3" xfId="42512"/>
    <cellStyle name="Примечание 2 4 66 7 4" xfId="55896"/>
    <cellStyle name="Примечание 2 4 66 8" xfId="17457"/>
    <cellStyle name="Примечание 2 4 66 9" xfId="30863"/>
    <cellStyle name="Примечание 2 4 67" xfId="3845"/>
    <cellStyle name="Примечание 2 4 67 10" xfId="44268"/>
    <cellStyle name="Примечание 2 4 67 2" xfId="6660"/>
    <cellStyle name="Примечание 2 4 67 2 2" xfId="20292"/>
    <cellStyle name="Примечание 2 4 67 2 3" xfId="33694"/>
    <cellStyle name="Примечание 2 4 67 2 4" xfId="47078"/>
    <cellStyle name="Примечание 2 4 67 3" xfId="8454"/>
    <cellStyle name="Примечание 2 4 67 3 2" xfId="22086"/>
    <cellStyle name="Примечание 2 4 67 3 3" xfId="35488"/>
    <cellStyle name="Примечание 2 4 67 3 4" xfId="48872"/>
    <cellStyle name="Примечание 2 4 67 4" xfId="10231"/>
    <cellStyle name="Примечание 2 4 67 4 2" xfId="23863"/>
    <cellStyle name="Примечание 2 4 67 4 3" xfId="37265"/>
    <cellStyle name="Примечание 2 4 67 4 4" xfId="50649"/>
    <cellStyle name="Примечание 2 4 67 5" xfId="11993"/>
    <cellStyle name="Примечание 2 4 67 5 2" xfId="25625"/>
    <cellStyle name="Примечание 2 4 67 5 3" xfId="39027"/>
    <cellStyle name="Примечание 2 4 67 5 4" xfId="52411"/>
    <cellStyle name="Примечание 2 4 67 6" xfId="13764"/>
    <cellStyle name="Примечание 2 4 67 6 2" xfId="27396"/>
    <cellStyle name="Примечание 2 4 67 6 3" xfId="40798"/>
    <cellStyle name="Примечание 2 4 67 6 4" xfId="54182"/>
    <cellStyle name="Примечание 2 4 67 7" xfId="15499"/>
    <cellStyle name="Примечание 2 4 67 7 2" xfId="29131"/>
    <cellStyle name="Примечание 2 4 67 7 3" xfId="42533"/>
    <cellStyle name="Примечание 2 4 67 7 4" xfId="55917"/>
    <cellStyle name="Примечание 2 4 67 8" xfId="17478"/>
    <cellStyle name="Примечание 2 4 67 9" xfId="30884"/>
    <cellStyle name="Примечание 2 4 68" xfId="3866"/>
    <cellStyle name="Примечание 2 4 68 10" xfId="44289"/>
    <cellStyle name="Примечание 2 4 68 2" xfId="6681"/>
    <cellStyle name="Примечание 2 4 68 2 2" xfId="20313"/>
    <cellStyle name="Примечание 2 4 68 2 3" xfId="33715"/>
    <cellStyle name="Примечание 2 4 68 2 4" xfId="47099"/>
    <cellStyle name="Примечание 2 4 68 3" xfId="8475"/>
    <cellStyle name="Примечание 2 4 68 3 2" xfId="22107"/>
    <cellStyle name="Примечание 2 4 68 3 3" xfId="35509"/>
    <cellStyle name="Примечание 2 4 68 3 4" xfId="48893"/>
    <cellStyle name="Примечание 2 4 68 4" xfId="10252"/>
    <cellStyle name="Примечание 2 4 68 4 2" xfId="23884"/>
    <cellStyle name="Примечание 2 4 68 4 3" xfId="37286"/>
    <cellStyle name="Примечание 2 4 68 4 4" xfId="50670"/>
    <cellStyle name="Примечание 2 4 68 5" xfId="12014"/>
    <cellStyle name="Примечание 2 4 68 5 2" xfId="25646"/>
    <cellStyle name="Примечание 2 4 68 5 3" xfId="39048"/>
    <cellStyle name="Примечание 2 4 68 5 4" xfId="52432"/>
    <cellStyle name="Примечание 2 4 68 6" xfId="13785"/>
    <cellStyle name="Примечание 2 4 68 6 2" xfId="27417"/>
    <cellStyle name="Примечание 2 4 68 6 3" xfId="40819"/>
    <cellStyle name="Примечание 2 4 68 6 4" xfId="54203"/>
    <cellStyle name="Примечание 2 4 68 7" xfId="15520"/>
    <cellStyle name="Примечание 2 4 68 7 2" xfId="29152"/>
    <cellStyle name="Примечание 2 4 68 7 3" xfId="42554"/>
    <cellStyle name="Примечание 2 4 68 7 4" xfId="55938"/>
    <cellStyle name="Примечание 2 4 68 8" xfId="17499"/>
    <cellStyle name="Примечание 2 4 68 9" xfId="30905"/>
    <cellStyle name="Примечание 2 4 69" xfId="3887"/>
    <cellStyle name="Примечание 2 4 69 10" xfId="44310"/>
    <cellStyle name="Примечание 2 4 69 2" xfId="6702"/>
    <cellStyle name="Примечание 2 4 69 2 2" xfId="20334"/>
    <cellStyle name="Примечание 2 4 69 2 3" xfId="33736"/>
    <cellStyle name="Примечание 2 4 69 2 4" xfId="47120"/>
    <cellStyle name="Примечание 2 4 69 3" xfId="8496"/>
    <cellStyle name="Примечание 2 4 69 3 2" xfId="22128"/>
    <cellStyle name="Примечание 2 4 69 3 3" xfId="35530"/>
    <cellStyle name="Примечание 2 4 69 3 4" xfId="48914"/>
    <cellStyle name="Примечание 2 4 69 4" xfId="10273"/>
    <cellStyle name="Примечание 2 4 69 4 2" xfId="23905"/>
    <cellStyle name="Примечание 2 4 69 4 3" xfId="37307"/>
    <cellStyle name="Примечание 2 4 69 4 4" xfId="50691"/>
    <cellStyle name="Примечание 2 4 69 5" xfId="12035"/>
    <cellStyle name="Примечание 2 4 69 5 2" xfId="25667"/>
    <cellStyle name="Примечание 2 4 69 5 3" xfId="39069"/>
    <cellStyle name="Примечание 2 4 69 5 4" xfId="52453"/>
    <cellStyle name="Примечание 2 4 69 6" xfId="13806"/>
    <cellStyle name="Примечание 2 4 69 6 2" xfId="27438"/>
    <cellStyle name="Примечание 2 4 69 6 3" xfId="40840"/>
    <cellStyle name="Примечание 2 4 69 6 4" xfId="54224"/>
    <cellStyle name="Примечание 2 4 69 7" xfId="15541"/>
    <cellStyle name="Примечание 2 4 69 7 2" xfId="29173"/>
    <cellStyle name="Примечание 2 4 69 7 3" xfId="42575"/>
    <cellStyle name="Примечание 2 4 69 7 4" xfId="55959"/>
    <cellStyle name="Примечание 2 4 69 8" xfId="17520"/>
    <cellStyle name="Примечание 2 4 69 9" xfId="30926"/>
    <cellStyle name="Примечание 2 4 7" xfId="2422"/>
    <cellStyle name="Примечание 2 4 7 10" xfId="42845"/>
    <cellStyle name="Примечание 2 4 7 2" xfId="5237"/>
    <cellStyle name="Примечание 2 4 7 2 2" xfId="18869"/>
    <cellStyle name="Примечание 2 4 7 2 3" xfId="32271"/>
    <cellStyle name="Примечание 2 4 7 2 4" xfId="45655"/>
    <cellStyle name="Примечание 2 4 7 3" xfId="7031"/>
    <cellStyle name="Примечание 2 4 7 3 2" xfId="20663"/>
    <cellStyle name="Примечание 2 4 7 3 3" xfId="34065"/>
    <cellStyle name="Примечание 2 4 7 3 4" xfId="47449"/>
    <cellStyle name="Примечание 2 4 7 4" xfId="8808"/>
    <cellStyle name="Примечание 2 4 7 4 2" xfId="22440"/>
    <cellStyle name="Примечание 2 4 7 4 3" xfId="35842"/>
    <cellStyle name="Примечание 2 4 7 4 4" xfId="49226"/>
    <cellStyle name="Примечание 2 4 7 5" xfId="10570"/>
    <cellStyle name="Примечание 2 4 7 5 2" xfId="24202"/>
    <cellStyle name="Примечание 2 4 7 5 3" xfId="37604"/>
    <cellStyle name="Примечание 2 4 7 5 4" xfId="50988"/>
    <cellStyle name="Примечание 2 4 7 6" xfId="12341"/>
    <cellStyle name="Примечание 2 4 7 6 2" xfId="25973"/>
    <cellStyle name="Примечание 2 4 7 6 3" xfId="39375"/>
    <cellStyle name="Примечание 2 4 7 6 4" xfId="52759"/>
    <cellStyle name="Примечание 2 4 7 7" xfId="14076"/>
    <cellStyle name="Примечание 2 4 7 7 2" xfId="27708"/>
    <cellStyle name="Примечание 2 4 7 7 3" xfId="41110"/>
    <cellStyle name="Примечание 2 4 7 7 4" xfId="54494"/>
    <cellStyle name="Примечание 2 4 7 8" xfId="16055"/>
    <cellStyle name="Примечание 2 4 7 9" xfId="29461"/>
    <cellStyle name="Примечание 2 4 70" xfId="3998"/>
    <cellStyle name="Примечание 2 4 70 2" xfId="17631"/>
    <cellStyle name="Примечание 2 4 70 3" xfId="31036"/>
    <cellStyle name="Примечание 2 4 70 4" xfId="44420"/>
    <cellStyle name="Примечание 2 4 71" xfId="4019"/>
    <cellStyle name="Примечание 2 4 71 2" xfId="17652"/>
    <cellStyle name="Примечание 2 4 71 3" xfId="31057"/>
    <cellStyle name="Примечание 2 4 71 4" xfId="44441"/>
    <cellStyle name="Примечание 2 4 72" xfId="4040"/>
    <cellStyle name="Примечание 2 4 72 2" xfId="17673"/>
    <cellStyle name="Примечание 2 4 72 3" xfId="31078"/>
    <cellStyle name="Примечание 2 4 72 4" xfId="44462"/>
    <cellStyle name="Примечание 2 4 73" xfId="4061"/>
    <cellStyle name="Примечание 2 4 73 2" xfId="17694"/>
    <cellStyle name="Примечание 2 4 73 3" xfId="31099"/>
    <cellStyle name="Примечание 2 4 73 4" xfId="44483"/>
    <cellStyle name="Примечание 2 4 74" xfId="4083"/>
    <cellStyle name="Примечание 2 4 74 2" xfId="17716"/>
    <cellStyle name="Примечание 2 4 74 3" xfId="31121"/>
    <cellStyle name="Примечание 2 4 74 4" xfId="44505"/>
    <cellStyle name="Примечание 2 4 75" xfId="4104"/>
    <cellStyle name="Примечание 2 4 75 2" xfId="17737"/>
    <cellStyle name="Примечание 2 4 75 3" xfId="31142"/>
    <cellStyle name="Примечание 2 4 75 4" xfId="44526"/>
    <cellStyle name="Примечание 2 4 76" xfId="4125"/>
    <cellStyle name="Примечание 2 4 76 2" xfId="17758"/>
    <cellStyle name="Примечание 2 4 76 3" xfId="31163"/>
    <cellStyle name="Примечание 2 4 76 4" xfId="44547"/>
    <cellStyle name="Примечание 2 4 77" xfId="4146"/>
    <cellStyle name="Примечание 2 4 77 2" xfId="17779"/>
    <cellStyle name="Примечание 2 4 77 3" xfId="31184"/>
    <cellStyle name="Примечание 2 4 77 4" xfId="44568"/>
    <cellStyle name="Примечание 2 4 78" xfId="4168"/>
    <cellStyle name="Примечание 2 4 78 2" xfId="17801"/>
    <cellStyle name="Примечание 2 4 78 3" xfId="31206"/>
    <cellStyle name="Примечание 2 4 78 4" xfId="44590"/>
    <cellStyle name="Примечание 2 4 79" xfId="4189"/>
    <cellStyle name="Примечание 2 4 79 2" xfId="17822"/>
    <cellStyle name="Примечание 2 4 79 3" xfId="31227"/>
    <cellStyle name="Примечание 2 4 79 4" xfId="44611"/>
    <cellStyle name="Примечание 2 4 8" xfId="2443"/>
    <cellStyle name="Примечание 2 4 8 10" xfId="42866"/>
    <cellStyle name="Примечание 2 4 8 2" xfId="5258"/>
    <cellStyle name="Примечание 2 4 8 2 2" xfId="18890"/>
    <cellStyle name="Примечание 2 4 8 2 3" xfId="32292"/>
    <cellStyle name="Примечание 2 4 8 2 4" xfId="45676"/>
    <cellStyle name="Примечание 2 4 8 3" xfId="7052"/>
    <cellStyle name="Примечание 2 4 8 3 2" xfId="20684"/>
    <cellStyle name="Примечание 2 4 8 3 3" xfId="34086"/>
    <cellStyle name="Примечание 2 4 8 3 4" xfId="47470"/>
    <cellStyle name="Примечание 2 4 8 4" xfId="8829"/>
    <cellStyle name="Примечание 2 4 8 4 2" xfId="22461"/>
    <cellStyle name="Примечание 2 4 8 4 3" xfId="35863"/>
    <cellStyle name="Примечание 2 4 8 4 4" xfId="49247"/>
    <cellStyle name="Примечание 2 4 8 5" xfId="10591"/>
    <cellStyle name="Примечание 2 4 8 5 2" xfId="24223"/>
    <cellStyle name="Примечание 2 4 8 5 3" xfId="37625"/>
    <cellStyle name="Примечание 2 4 8 5 4" xfId="51009"/>
    <cellStyle name="Примечание 2 4 8 6" xfId="12362"/>
    <cellStyle name="Примечание 2 4 8 6 2" xfId="25994"/>
    <cellStyle name="Примечание 2 4 8 6 3" xfId="39396"/>
    <cellStyle name="Примечание 2 4 8 6 4" xfId="52780"/>
    <cellStyle name="Примечание 2 4 8 7" xfId="14097"/>
    <cellStyle name="Примечание 2 4 8 7 2" xfId="27729"/>
    <cellStyle name="Примечание 2 4 8 7 3" xfId="41131"/>
    <cellStyle name="Примечание 2 4 8 7 4" xfId="54515"/>
    <cellStyle name="Примечание 2 4 8 8" xfId="16076"/>
    <cellStyle name="Примечание 2 4 8 9" xfId="29482"/>
    <cellStyle name="Примечание 2 4 80" xfId="4210"/>
    <cellStyle name="Примечание 2 4 80 2" xfId="17843"/>
    <cellStyle name="Примечание 2 4 80 3" xfId="31248"/>
    <cellStyle name="Примечание 2 4 80 4" xfId="44632"/>
    <cellStyle name="Примечание 2 4 81" xfId="4232"/>
    <cellStyle name="Примечание 2 4 81 2" xfId="17865"/>
    <cellStyle name="Примечание 2 4 81 3" xfId="31270"/>
    <cellStyle name="Примечание 2 4 81 4" xfId="44654"/>
    <cellStyle name="Примечание 2 4 82" xfId="4253"/>
    <cellStyle name="Примечание 2 4 82 2" xfId="17886"/>
    <cellStyle name="Примечание 2 4 82 3" xfId="31291"/>
    <cellStyle name="Примечание 2 4 82 4" xfId="44675"/>
    <cellStyle name="Примечание 2 4 83" xfId="4274"/>
    <cellStyle name="Примечание 2 4 83 2" xfId="17907"/>
    <cellStyle name="Примечание 2 4 83 3" xfId="31312"/>
    <cellStyle name="Примечание 2 4 83 4" xfId="44696"/>
    <cellStyle name="Примечание 2 4 84" xfId="4295"/>
    <cellStyle name="Примечание 2 4 84 2" xfId="17928"/>
    <cellStyle name="Примечание 2 4 84 3" xfId="31333"/>
    <cellStyle name="Примечание 2 4 84 4" xfId="44717"/>
    <cellStyle name="Примечание 2 4 85" xfId="4316"/>
    <cellStyle name="Примечание 2 4 85 2" xfId="17949"/>
    <cellStyle name="Примечание 2 4 85 3" xfId="31354"/>
    <cellStyle name="Примечание 2 4 85 4" xfId="44738"/>
    <cellStyle name="Примечание 2 4 86" xfId="4337"/>
    <cellStyle name="Примечание 2 4 86 2" xfId="17970"/>
    <cellStyle name="Примечание 2 4 86 3" xfId="31375"/>
    <cellStyle name="Примечание 2 4 86 4" xfId="44759"/>
    <cellStyle name="Примечание 2 4 87" xfId="4358"/>
    <cellStyle name="Примечание 2 4 87 2" xfId="17991"/>
    <cellStyle name="Примечание 2 4 87 3" xfId="31396"/>
    <cellStyle name="Примечание 2 4 87 4" xfId="44780"/>
    <cellStyle name="Примечание 2 4 88" xfId="4379"/>
    <cellStyle name="Примечание 2 4 88 2" xfId="18012"/>
    <cellStyle name="Примечание 2 4 88 3" xfId="31417"/>
    <cellStyle name="Примечание 2 4 88 4" xfId="44801"/>
    <cellStyle name="Примечание 2 4 89" xfId="4400"/>
    <cellStyle name="Примечание 2 4 89 2" xfId="18033"/>
    <cellStyle name="Примечание 2 4 89 3" xfId="31438"/>
    <cellStyle name="Примечание 2 4 89 4" xfId="44822"/>
    <cellStyle name="Примечание 2 4 9" xfId="2464"/>
    <cellStyle name="Примечание 2 4 9 10" xfId="42887"/>
    <cellStyle name="Примечание 2 4 9 2" xfId="5279"/>
    <cellStyle name="Примечание 2 4 9 2 2" xfId="18911"/>
    <cellStyle name="Примечание 2 4 9 2 3" xfId="32313"/>
    <cellStyle name="Примечание 2 4 9 2 4" xfId="45697"/>
    <cellStyle name="Примечание 2 4 9 3" xfId="7073"/>
    <cellStyle name="Примечание 2 4 9 3 2" xfId="20705"/>
    <cellStyle name="Примечание 2 4 9 3 3" xfId="34107"/>
    <cellStyle name="Примечание 2 4 9 3 4" xfId="47491"/>
    <cellStyle name="Примечание 2 4 9 4" xfId="8850"/>
    <cellStyle name="Примечание 2 4 9 4 2" xfId="22482"/>
    <cellStyle name="Примечание 2 4 9 4 3" xfId="35884"/>
    <cellStyle name="Примечание 2 4 9 4 4" xfId="49268"/>
    <cellStyle name="Примечание 2 4 9 5" xfId="10612"/>
    <cellStyle name="Примечание 2 4 9 5 2" xfId="24244"/>
    <cellStyle name="Примечание 2 4 9 5 3" xfId="37646"/>
    <cellStyle name="Примечание 2 4 9 5 4" xfId="51030"/>
    <cellStyle name="Примечание 2 4 9 6" xfId="12383"/>
    <cellStyle name="Примечание 2 4 9 6 2" xfId="26015"/>
    <cellStyle name="Примечание 2 4 9 6 3" xfId="39417"/>
    <cellStyle name="Примечание 2 4 9 6 4" xfId="52801"/>
    <cellStyle name="Примечание 2 4 9 7" xfId="14118"/>
    <cellStyle name="Примечание 2 4 9 7 2" xfId="27750"/>
    <cellStyle name="Примечание 2 4 9 7 3" xfId="41152"/>
    <cellStyle name="Примечание 2 4 9 7 4" xfId="54536"/>
    <cellStyle name="Примечание 2 4 9 8" xfId="16097"/>
    <cellStyle name="Примечание 2 4 9 9" xfId="29503"/>
    <cellStyle name="Примечание 2 4 90" xfId="4421"/>
    <cellStyle name="Примечание 2 4 90 2" xfId="18054"/>
    <cellStyle name="Примечание 2 4 90 3" xfId="31459"/>
    <cellStyle name="Примечание 2 4 90 4" xfId="44843"/>
    <cellStyle name="Примечание 2 4 91" xfId="4442"/>
    <cellStyle name="Примечание 2 4 91 2" xfId="18075"/>
    <cellStyle name="Примечание 2 4 91 3" xfId="31480"/>
    <cellStyle name="Примечание 2 4 91 4" xfId="44864"/>
    <cellStyle name="Примечание 2 4 92" xfId="4463"/>
    <cellStyle name="Примечание 2 4 92 2" xfId="18096"/>
    <cellStyle name="Примечание 2 4 92 3" xfId="31501"/>
    <cellStyle name="Примечание 2 4 92 4" xfId="44885"/>
    <cellStyle name="Примечание 2 4 93" xfId="4484"/>
    <cellStyle name="Примечание 2 4 93 2" xfId="18117"/>
    <cellStyle name="Примечание 2 4 93 3" xfId="31522"/>
    <cellStyle name="Примечание 2 4 93 4" xfId="44906"/>
    <cellStyle name="Примечание 2 4 94" xfId="4505"/>
    <cellStyle name="Примечание 2 4 94 2" xfId="18138"/>
    <cellStyle name="Примечание 2 4 94 3" xfId="31543"/>
    <cellStyle name="Примечание 2 4 94 4" xfId="44927"/>
    <cellStyle name="Примечание 2 4 95" xfId="4526"/>
    <cellStyle name="Примечание 2 4 95 2" xfId="18159"/>
    <cellStyle name="Примечание 2 4 95 3" xfId="31564"/>
    <cellStyle name="Примечание 2 4 95 4" xfId="44948"/>
    <cellStyle name="Примечание 2 4 96" xfId="4547"/>
    <cellStyle name="Примечание 2 4 96 2" xfId="18180"/>
    <cellStyle name="Примечание 2 4 96 3" xfId="31585"/>
    <cellStyle name="Примечание 2 4 96 4" xfId="44969"/>
    <cellStyle name="Примечание 2 4 97" xfId="4568"/>
    <cellStyle name="Примечание 2 4 97 2" xfId="18201"/>
    <cellStyle name="Примечание 2 4 97 3" xfId="31606"/>
    <cellStyle name="Примечание 2 4 97 4" xfId="44990"/>
    <cellStyle name="Примечание 2 4 98" xfId="4589"/>
    <cellStyle name="Примечание 2 4 98 2" xfId="18222"/>
    <cellStyle name="Примечание 2 4 98 3" xfId="31627"/>
    <cellStyle name="Примечание 2 4 98 4" xfId="45011"/>
    <cellStyle name="Примечание 2 4 99" xfId="4610"/>
    <cellStyle name="Примечание 2 4 99 2" xfId="18243"/>
    <cellStyle name="Примечание 2 4 99 3" xfId="31648"/>
    <cellStyle name="Примечание 2 4 99 4" xfId="45032"/>
    <cellStyle name="Примечание 2 5" xfId="1917"/>
    <cellStyle name="Примечание 2 5 10" xfId="15804"/>
    <cellStyle name="Примечание 2 5 11" xfId="15607"/>
    <cellStyle name="Примечание 2 5 12" xfId="56205"/>
    <cellStyle name="Примечание 2 5 13" xfId="56399"/>
    <cellStyle name="Примечание 2 5 14" xfId="56437"/>
    <cellStyle name="Примечание 2 5 15" xfId="56089"/>
    <cellStyle name="Примечание 2 5 16" xfId="56656"/>
    <cellStyle name="Примечание 2 5 17" xfId="56759"/>
    <cellStyle name="Примечание 2 5 18" xfId="56081"/>
    <cellStyle name="Примечание 2 5 19" xfId="56962"/>
    <cellStyle name="Примечание 2 5 2" xfId="2838"/>
    <cellStyle name="Примечание 2 5 2 10" xfId="43261"/>
    <cellStyle name="Примечание 2 5 2 11" xfId="57720"/>
    <cellStyle name="Примечание 2 5 2 2" xfId="5653"/>
    <cellStyle name="Примечание 2 5 2 2 2" xfId="19285"/>
    <cellStyle name="Примечание 2 5 2 2 3" xfId="32687"/>
    <cellStyle name="Примечание 2 5 2 2 4" xfId="46071"/>
    <cellStyle name="Примечание 2 5 2 3" xfId="7447"/>
    <cellStyle name="Примечание 2 5 2 3 2" xfId="21079"/>
    <cellStyle name="Примечание 2 5 2 3 3" xfId="34481"/>
    <cellStyle name="Примечание 2 5 2 3 4" xfId="47865"/>
    <cellStyle name="Примечание 2 5 2 4" xfId="9224"/>
    <cellStyle name="Примечание 2 5 2 4 2" xfId="22856"/>
    <cellStyle name="Примечание 2 5 2 4 3" xfId="36258"/>
    <cellStyle name="Примечание 2 5 2 4 4" xfId="49642"/>
    <cellStyle name="Примечание 2 5 2 5" xfId="10986"/>
    <cellStyle name="Примечание 2 5 2 5 2" xfId="24618"/>
    <cellStyle name="Примечание 2 5 2 5 3" xfId="38020"/>
    <cellStyle name="Примечание 2 5 2 5 4" xfId="51404"/>
    <cellStyle name="Примечание 2 5 2 6" xfId="12757"/>
    <cellStyle name="Примечание 2 5 2 6 2" xfId="26389"/>
    <cellStyle name="Примечание 2 5 2 6 3" xfId="39791"/>
    <cellStyle name="Примечание 2 5 2 6 4" xfId="53175"/>
    <cellStyle name="Примечание 2 5 2 7" xfId="14492"/>
    <cellStyle name="Примечание 2 5 2 7 2" xfId="28124"/>
    <cellStyle name="Примечание 2 5 2 7 3" xfId="41526"/>
    <cellStyle name="Примечание 2 5 2 7 4" xfId="54910"/>
    <cellStyle name="Примечание 2 5 2 8" xfId="16471"/>
    <cellStyle name="Примечание 2 5 2 9" xfId="29877"/>
    <cellStyle name="Примечание 2 5 20" xfId="57056"/>
    <cellStyle name="Примечание 2 5 21" xfId="57151"/>
    <cellStyle name="Примечание 2 5 3" xfId="4813"/>
    <cellStyle name="Примечание 2 5 3 2" xfId="18446"/>
    <cellStyle name="Примечание 2 5 3 3" xfId="31850"/>
    <cellStyle name="Примечание 2 5 3 4" xfId="45234"/>
    <cellStyle name="Примечание 2 5 3 5" xfId="57407"/>
    <cellStyle name="Примечание 2 5 4" xfId="4948"/>
    <cellStyle name="Примечание 2 5 4 2" xfId="18580"/>
    <cellStyle name="Примечание 2 5 4 3" xfId="31983"/>
    <cellStyle name="Примечание 2 5 4 4" xfId="45367"/>
    <cellStyle name="Примечание 2 5 5" xfId="4686"/>
    <cellStyle name="Примечание 2 5 5 2" xfId="18319"/>
    <cellStyle name="Примечание 2 5 5 3" xfId="31724"/>
    <cellStyle name="Примечание 2 5 5 4" xfId="45108"/>
    <cellStyle name="Примечание 2 5 6" xfId="8556"/>
    <cellStyle name="Примечание 2 5 6 2" xfId="22188"/>
    <cellStyle name="Примечание 2 5 6 3" xfId="35590"/>
    <cellStyle name="Примечание 2 5 6 4" xfId="48974"/>
    <cellStyle name="Примечание 2 5 7" xfId="10296"/>
    <cellStyle name="Примечание 2 5 7 2" xfId="23928"/>
    <cellStyle name="Примечание 2 5 7 3" xfId="37330"/>
    <cellStyle name="Примечание 2 5 7 4" xfId="50714"/>
    <cellStyle name="Примечание 2 5 8" xfId="12067"/>
    <cellStyle name="Примечание 2 5 8 2" xfId="25699"/>
    <cellStyle name="Примечание 2 5 8 3" xfId="39101"/>
    <cellStyle name="Примечание 2 5 8 4" xfId="52485"/>
    <cellStyle name="Примечание 2 5 9" xfId="15657"/>
    <cellStyle name="Примечание 2 6" xfId="2849"/>
    <cellStyle name="Примечание 2 6 10" xfId="43272"/>
    <cellStyle name="Примечание 2 6 11" xfId="57614"/>
    <cellStyle name="Примечание 2 6 2" xfId="5664"/>
    <cellStyle name="Примечание 2 6 2 2" xfId="19296"/>
    <cellStyle name="Примечание 2 6 2 3" xfId="32698"/>
    <cellStyle name="Примечание 2 6 2 4" xfId="46082"/>
    <cellStyle name="Примечание 2 6 2 5" xfId="57723"/>
    <cellStyle name="Примечание 2 6 3" xfId="7458"/>
    <cellStyle name="Примечание 2 6 3 2" xfId="21090"/>
    <cellStyle name="Примечание 2 6 3 3" xfId="34492"/>
    <cellStyle name="Примечание 2 6 3 4" xfId="47876"/>
    <cellStyle name="Примечание 2 6 3 5" xfId="57688"/>
    <cellStyle name="Примечание 2 6 4" xfId="9235"/>
    <cellStyle name="Примечание 2 6 4 2" xfId="22867"/>
    <cellStyle name="Примечание 2 6 4 3" xfId="36269"/>
    <cellStyle name="Примечание 2 6 4 4" xfId="49653"/>
    <cellStyle name="Примечание 2 6 5" xfId="10997"/>
    <cellStyle name="Примечание 2 6 5 2" xfId="24629"/>
    <cellStyle name="Примечание 2 6 5 3" xfId="38031"/>
    <cellStyle name="Примечание 2 6 5 4" xfId="51415"/>
    <cellStyle name="Примечание 2 6 6" xfId="12768"/>
    <cellStyle name="Примечание 2 6 6 2" xfId="26400"/>
    <cellStyle name="Примечание 2 6 6 3" xfId="39802"/>
    <cellStyle name="Примечание 2 6 6 4" xfId="53186"/>
    <cellStyle name="Примечание 2 6 7" xfId="14503"/>
    <cellStyle name="Примечание 2 6 7 2" xfId="28135"/>
    <cellStyle name="Примечание 2 6 7 3" xfId="41537"/>
    <cellStyle name="Примечание 2 6 7 4" xfId="54921"/>
    <cellStyle name="Примечание 2 6 8" xfId="16482"/>
    <cellStyle name="Примечание 2 6 9" xfId="29888"/>
    <cellStyle name="Примечание 2 7" xfId="2818"/>
    <cellStyle name="Примечание 2 7 10" xfId="43241"/>
    <cellStyle name="Примечание 2 7 11" xfId="57664"/>
    <cellStyle name="Примечание 2 7 2" xfId="5633"/>
    <cellStyle name="Примечание 2 7 2 2" xfId="19265"/>
    <cellStyle name="Примечание 2 7 2 3" xfId="32667"/>
    <cellStyle name="Примечание 2 7 2 4" xfId="46051"/>
    <cellStyle name="Примечание 2 7 2 5" xfId="57734"/>
    <cellStyle name="Примечание 2 7 3" xfId="7427"/>
    <cellStyle name="Примечание 2 7 3 2" xfId="21059"/>
    <cellStyle name="Примечание 2 7 3 3" xfId="34461"/>
    <cellStyle name="Примечание 2 7 3 4" xfId="47845"/>
    <cellStyle name="Примечание 2 7 3 5" xfId="57795"/>
    <cellStyle name="Примечание 2 7 4" xfId="9204"/>
    <cellStyle name="Примечание 2 7 4 2" xfId="22836"/>
    <cellStyle name="Примечание 2 7 4 3" xfId="36238"/>
    <cellStyle name="Примечание 2 7 4 4" xfId="49622"/>
    <cellStyle name="Примечание 2 7 5" xfId="10966"/>
    <cellStyle name="Примечание 2 7 5 2" xfId="24598"/>
    <cellStyle name="Примечание 2 7 5 3" xfId="38000"/>
    <cellStyle name="Примечание 2 7 5 4" xfId="51384"/>
    <cellStyle name="Примечание 2 7 6" xfId="12737"/>
    <cellStyle name="Примечание 2 7 6 2" xfId="26369"/>
    <cellStyle name="Примечание 2 7 6 3" xfId="39771"/>
    <cellStyle name="Примечание 2 7 6 4" xfId="53155"/>
    <cellStyle name="Примечание 2 7 7" xfId="14472"/>
    <cellStyle name="Примечание 2 7 7 2" xfId="28104"/>
    <cellStyle name="Примечание 2 7 7 3" xfId="41506"/>
    <cellStyle name="Примечание 2 7 7 4" xfId="54890"/>
    <cellStyle name="Примечание 2 7 8" xfId="16451"/>
    <cellStyle name="Примечание 2 7 9" xfId="29857"/>
    <cellStyle name="Примечание 2 8" xfId="2870"/>
    <cellStyle name="Примечание 2 8 10" xfId="43293"/>
    <cellStyle name="Примечание 2 8 11" xfId="57394"/>
    <cellStyle name="Примечание 2 8 2" xfId="5685"/>
    <cellStyle name="Примечание 2 8 2 2" xfId="19317"/>
    <cellStyle name="Примечание 2 8 2 3" xfId="32719"/>
    <cellStyle name="Примечание 2 8 2 4" xfId="46103"/>
    <cellStyle name="Примечание 2 8 3" xfId="7479"/>
    <cellStyle name="Примечание 2 8 3 2" xfId="21111"/>
    <cellStyle name="Примечание 2 8 3 3" xfId="34513"/>
    <cellStyle name="Примечание 2 8 3 4" xfId="47897"/>
    <cellStyle name="Примечание 2 8 4" xfId="9256"/>
    <cellStyle name="Примечание 2 8 4 2" xfId="22888"/>
    <cellStyle name="Примечание 2 8 4 3" xfId="36290"/>
    <cellStyle name="Примечание 2 8 4 4" xfId="49674"/>
    <cellStyle name="Примечание 2 8 5" xfId="11018"/>
    <cellStyle name="Примечание 2 8 5 2" xfId="24650"/>
    <cellStyle name="Примечание 2 8 5 3" xfId="38052"/>
    <cellStyle name="Примечание 2 8 5 4" xfId="51436"/>
    <cellStyle name="Примечание 2 8 6" xfId="12789"/>
    <cellStyle name="Примечание 2 8 6 2" xfId="26421"/>
    <cellStyle name="Примечание 2 8 6 3" xfId="39823"/>
    <cellStyle name="Примечание 2 8 6 4" xfId="53207"/>
    <cellStyle name="Примечание 2 8 7" xfId="14524"/>
    <cellStyle name="Примечание 2 8 7 2" xfId="28156"/>
    <cellStyle name="Примечание 2 8 7 3" xfId="41558"/>
    <cellStyle name="Примечание 2 8 7 4" xfId="54942"/>
    <cellStyle name="Примечание 2 8 8" xfId="16503"/>
    <cellStyle name="Примечание 2 8 9" xfId="29909"/>
    <cellStyle name="Примечание 2 9" xfId="2811"/>
    <cellStyle name="Примечание 2 9 10" xfId="43234"/>
    <cellStyle name="Примечание 2 9 11" xfId="57953"/>
    <cellStyle name="Примечание 2 9 2" xfId="5626"/>
    <cellStyle name="Примечание 2 9 2 2" xfId="19258"/>
    <cellStyle name="Примечание 2 9 2 3" xfId="32660"/>
    <cellStyle name="Примечание 2 9 2 4" xfId="46044"/>
    <cellStyle name="Примечание 2 9 3" xfId="7420"/>
    <cellStyle name="Примечание 2 9 3 2" xfId="21052"/>
    <cellStyle name="Примечание 2 9 3 3" xfId="34454"/>
    <cellStyle name="Примечание 2 9 3 4" xfId="47838"/>
    <cellStyle name="Примечание 2 9 4" xfId="9197"/>
    <cellStyle name="Примечание 2 9 4 2" xfId="22829"/>
    <cellStyle name="Примечание 2 9 4 3" xfId="36231"/>
    <cellStyle name="Примечание 2 9 4 4" xfId="49615"/>
    <cellStyle name="Примечание 2 9 5" xfId="10959"/>
    <cellStyle name="Примечание 2 9 5 2" xfId="24591"/>
    <cellStyle name="Примечание 2 9 5 3" xfId="37993"/>
    <cellStyle name="Примечание 2 9 5 4" xfId="51377"/>
    <cellStyle name="Примечание 2 9 6" xfId="12730"/>
    <cellStyle name="Примечание 2 9 6 2" xfId="26362"/>
    <cellStyle name="Примечание 2 9 6 3" xfId="39764"/>
    <cellStyle name="Примечание 2 9 6 4" xfId="53148"/>
    <cellStyle name="Примечание 2 9 7" xfId="14465"/>
    <cellStyle name="Примечание 2 9 7 2" xfId="28097"/>
    <cellStyle name="Примечание 2 9 7 3" xfId="41499"/>
    <cellStyle name="Примечание 2 9 7 4" xfId="54883"/>
    <cellStyle name="Примечание 2 9 8" xfId="16444"/>
    <cellStyle name="Примечание 2 9 9" xfId="29850"/>
    <cellStyle name="Примечание 3" xfId="51"/>
    <cellStyle name="Примечание 3 10" xfId="3352"/>
    <cellStyle name="Примечание 3 10 10" xfId="43775"/>
    <cellStyle name="Примечание 3 10 2" xfId="6167"/>
    <cellStyle name="Примечание 3 10 2 2" xfId="19799"/>
    <cellStyle name="Примечание 3 10 2 3" xfId="33201"/>
    <cellStyle name="Примечание 3 10 2 4" xfId="46585"/>
    <cellStyle name="Примечание 3 10 3" xfId="7961"/>
    <cellStyle name="Примечание 3 10 3 2" xfId="21593"/>
    <cellStyle name="Примечание 3 10 3 3" xfId="34995"/>
    <cellStyle name="Примечание 3 10 3 4" xfId="48379"/>
    <cellStyle name="Примечание 3 10 4" xfId="9738"/>
    <cellStyle name="Примечание 3 10 4 2" xfId="23370"/>
    <cellStyle name="Примечание 3 10 4 3" xfId="36772"/>
    <cellStyle name="Примечание 3 10 4 4" xfId="50156"/>
    <cellStyle name="Примечание 3 10 5" xfId="11500"/>
    <cellStyle name="Примечание 3 10 5 2" xfId="25132"/>
    <cellStyle name="Примечание 3 10 5 3" xfId="38534"/>
    <cellStyle name="Примечание 3 10 5 4" xfId="51918"/>
    <cellStyle name="Примечание 3 10 6" xfId="13271"/>
    <cellStyle name="Примечание 3 10 6 2" xfId="26903"/>
    <cellStyle name="Примечание 3 10 6 3" xfId="40305"/>
    <cellStyle name="Примечание 3 10 6 4" xfId="53689"/>
    <cellStyle name="Примечание 3 10 7" xfId="15006"/>
    <cellStyle name="Примечание 3 10 7 2" xfId="28638"/>
    <cellStyle name="Примечание 3 10 7 3" xfId="42040"/>
    <cellStyle name="Примечание 3 10 7 4" xfId="55424"/>
    <cellStyle name="Примечание 3 10 8" xfId="16985"/>
    <cellStyle name="Примечание 3 10 9" xfId="30391"/>
    <cellStyle name="Примечание 3 11" xfId="3340"/>
    <cellStyle name="Примечание 3 11 10" xfId="43763"/>
    <cellStyle name="Примечание 3 11 2" xfId="6155"/>
    <cellStyle name="Примечание 3 11 2 2" xfId="19787"/>
    <cellStyle name="Примечание 3 11 2 3" xfId="33189"/>
    <cellStyle name="Примечание 3 11 2 4" xfId="46573"/>
    <cellStyle name="Примечание 3 11 3" xfId="7949"/>
    <cellStyle name="Примечание 3 11 3 2" xfId="21581"/>
    <cellStyle name="Примечание 3 11 3 3" xfId="34983"/>
    <cellStyle name="Примечание 3 11 3 4" xfId="48367"/>
    <cellStyle name="Примечание 3 11 4" xfId="9726"/>
    <cellStyle name="Примечание 3 11 4 2" xfId="23358"/>
    <cellStyle name="Примечание 3 11 4 3" xfId="36760"/>
    <cellStyle name="Примечание 3 11 4 4" xfId="50144"/>
    <cellStyle name="Примечание 3 11 5" xfId="11488"/>
    <cellStyle name="Примечание 3 11 5 2" xfId="25120"/>
    <cellStyle name="Примечание 3 11 5 3" xfId="38522"/>
    <cellStyle name="Примечание 3 11 5 4" xfId="51906"/>
    <cellStyle name="Примечание 3 11 6" xfId="13259"/>
    <cellStyle name="Примечание 3 11 6 2" xfId="26891"/>
    <cellStyle name="Примечание 3 11 6 3" xfId="40293"/>
    <cellStyle name="Примечание 3 11 6 4" xfId="53677"/>
    <cellStyle name="Примечание 3 11 7" xfId="14994"/>
    <cellStyle name="Примечание 3 11 7 2" xfId="28626"/>
    <cellStyle name="Примечание 3 11 7 3" xfId="42028"/>
    <cellStyle name="Примечание 3 11 7 4" xfId="55412"/>
    <cellStyle name="Примечание 3 11 8" xfId="16973"/>
    <cellStyle name="Примечание 3 11 9" xfId="30379"/>
    <cellStyle name="Примечание 3 12" xfId="3324"/>
    <cellStyle name="Примечание 3 12 10" xfId="43747"/>
    <cellStyle name="Примечание 3 12 2" xfId="6139"/>
    <cellStyle name="Примечание 3 12 2 2" xfId="19771"/>
    <cellStyle name="Примечание 3 12 2 3" xfId="33173"/>
    <cellStyle name="Примечание 3 12 2 4" xfId="46557"/>
    <cellStyle name="Примечание 3 12 3" xfId="7933"/>
    <cellStyle name="Примечание 3 12 3 2" xfId="21565"/>
    <cellStyle name="Примечание 3 12 3 3" xfId="34967"/>
    <cellStyle name="Примечание 3 12 3 4" xfId="48351"/>
    <cellStyle name="Примечание 3 12 4" xfId="9710"/>
    <cellStyle name="Примечание 3 12 4 2" xfId="23342"/>
    <cellStyle name="Примечание 3 12 4 3" xfId="36744"/>
    <cellStyle name="Примечание 3 12 4 4" xfId="50128"/>
    <cellStyle name="Примечание 3 12 5" xfId="11472"/>
    <cellStyle name="Примечание 3 12 5 2" xfId="25104"/>
    <cellStyle name="Примечание 3 12 5 3" xfId="38506"/>
    <cellStyle name="Примечание 3 12 5 4" xfId="51890"/>
    <cellStyle name="Примечание 3 12 6" xfId="13243"/>
    <cellStyle name="Примечание 3 12 6 2" xfId="26875"/>
    <cellStyle name="Примечание 3 12 6 3" xfId="40277"/>
    <cellStyle name="Примечание 3 12 6 4" xfId="53661"/>
    <cellStyle name="Примечание 3 12 7" xfId="14978"/>
    <cellStyle name="Примечание 3 12 7 2" xfId="28610"/>
    <cellStyle name="Примечание 3 12 7 3" xfId="42012"/>
    <cellStyle name="Примечание 3 12 7 4" xfId="55396"/>
    <cellStyle name="Примечание 3 12 8" xfId="16957"/>
    <cellStyle name="Примечание 3 12 9" xfId="30363"/>
    <cellStyle name="Примечание 3 13" xfId="3570"/>
    <cellStyle name="Примечание 3 13 10" xfId="43993"/>
    <cellStyle name="Примечание 3 13 2" xfId="6385"/>
    <cellStyle name="Примечание 3 13 2 2" xfId="20017"/>
    <cellStyle name="Примечание 3 13 2 3" xfId="33419"/>
    <cellStyle name="Примечание 3 13 2 4" xfId="46803"/>
    <cellStyle name="Примечание 3 13 3" xfId="8179"/>
    <cellStyle name="Примечание 3 13 3 2" xfId="21811"/>
    <cellStyle name="Примечание 3 13 3 3" xfId="35213"/>
    <cellStyle name="Примечание 3 13 3 4" xfId="48597"/>
    <cellStyle name="Примечание 3 13 4" xfId="9956"/>
    <cellStyle name="Примечание 3 13 4 2" xfId="23588"/>
    <cellStyle name="Примечание 3 13 4 3" xfId="36990"/>
    <cellStyle name="Примечание 3 13 4 4" xfId="50374"/>
    <cellStyle name="Примечание 3 13 5" xfId="11718"/>
    <cellStyle name="Примечание 3 13 5 2" xfId="25350"/>
    <cellStyle name="Примечание 3 13 5 3" xfId="38752"/>
    <cellStyle name="Примечание 3 13 5 4" xfId="52136"/>
    <cellStyle name="Примечание 3 13 6" xfId="13489"/>
    <cellStyle name="Примечание 3 13 6 2" xfId="27121"/>
    <cellStyle name="Примечание 3 13 6 3" xfId="40523"/>
    <cellStyle name="Примечание 3 13 6 4" xfId="53907"/>
    <cellStyle name="Примечание 3 13 7" xfId="15224"/>
    <cellStyle name="Примечание 3 13 7 2" xfId="28856"/>
    <cellStyle name="Примечание 3 13 7 3" xfId="42258"/>
    <cellStyle name="Примечание 3 13 7 4" xfId="55642"/>
    <cellStyle name="Примечание 3 13 8" xfId="17203"/>
    <cellStyle name="Примечание 3 13 9" xfId="30609"/>
    <cellStyle name="Примечание 3 14" xfId="3589"/>
    <cellStyle name="Примечание 3 14 10" xfId="44012"/>
    <cellStyle name="Примечание 3 14 2" xfId="6404"/>
    <cellStyle name="Примечание 3 14 2 2" xfId="20036"/>
    <cellStyle name="Примечание 3 14 2 3" xfId="33438"/>
    <cellStyle name="Примечание 3 14 2 4" xfId="46822"/>
    <cellStyle name="Примечание 3 14 3" xfId="8198"/>
    <cellStyle name="Примечание 3 14 3 2" xfId="21830"/>
    <cellStyle name="Примечание 3 14 3 3" xfId="35232"/>
    <cellStyle name="Примечание 3 14 3 4" xfId="48616"/>
    <cellStyle name="Примечание 3 14 4" xfId="9975"/>
    <cellStyle name="Примечание 3 14 4 2" xfId="23607"/>
    <cellStyle name="Примечание 3 14 4 3" xfId="37009"/>
    <cellStyle name="Примечание 3 14 4 4" xfId="50393"/>
    <cellStyle name="Примечание 3 14 5" xfId="11737"/>
    <cellStyle name="Примечание 3 14 5 2" xfId="25369"/>
    <cellStyle name="Примечание 3 14 5 3" xfId="38771"/>
    <cellStyle name="Примечание 3 14 5 4" xfId="52155"/>
    <cellStyle name="Примечание 3 14 6" xfId="13508"/>
    <cellStyle name="Примечание 3 14 6 2" xfId="27140"/>
    <cellStyle name="Примечание 3 14 6 3" xfId="40542"/>
    <cellStyle name="Примечание 3 14 6 4" xfId="53926"/>
    <cellStyle name="Примечание 3 14 7" xfId="15243"/>
    <cellStyle name="Примечание 3 14 7 2" xfId="28875"/>
    <cellStyle name="Примечание 3 14 7 3" xfId="42277"/>
    <cellStyle name="Примечание 3 14 7 4" xfId="55661"/>
    <cellStyle name="Примечание 3 14 8" xfId="17222"/>
    <cellStyle name="Примечание 3 14 9" xfId="30628"/>
    <cellStyle name="Примечание 3 15" xfId="3590"/>
    <cellStyle name="Примечание 3 15 10" xfId="44013"/>
    <cellStyle name="Примечание 3 15 2" xfId="6405"/>
    <cellStyle name="Примечание 3 15 2 2" xfId="20037"/>
    <cellStyle name="Примечание 3 15 2 3" xfId="33439"/>
    <cellStyle name="Примечание 3 15 2 4" xfId="46823"/>
    <cellStyle name="Примечание 3 15 3" xfId="8199"/>
    <cellStyle name="Примечание 3 15 3 2" xfId="21831"/>
    <cellStyle name="Примечание 3 15 3 3" xfId="35233"/>
    <cellStyle name="Примечание 3 15 3 4" xfId="48617"/>
    <cellStyle name="Примечание 3 15 4" xfId="9976"/>
    <cellStyle name="Примечание 3 15 4 2" xfId="23608"/>
    <cellStyle name="Примечание 3 15 4 3" xfId="37010"/>
    <cellStyle name="Примечание 3 15 4 4" xfId="50394"/>
    <cellStyle name="Примечание 3 15 5" xfId="11738"/>
    <cellStyle name="Примечание 3 15 5 2" xfId="25370"/>
    <cellStyle name="Примечание 3 15 5 3" xfId="38772"/>
    <cellStyle name="Примечание 3 15 5 4" xfId="52156"/>
    <cellStyle name="Примечание 3 15 6" xfId="13509"/>
    <cellStyle name="Примечание 3 15 6 2" xfId="27141"/>
    <cellStyle name="Примечание 3 15 6 3" xfId="40543"/>
    <cellStyle name="Примечание 3 15 6 4" xfId="53927"/>
    <cellStyle name="Примечание 3 15 7" xfId="15244"/>
    <cellStyle name="Примечание 3 15 7 2" xfId="28876"/>
    <cellStyle name="Примечание 3 15 7 3" xfId="42278"/>
    <cellStyle name="Примечание 3 15 7 4" xfId="55662"/>
    <cellStyle name="Примечание 3 15 8" xfId="17223"/>
    <cellStyle name="Примечание 3 15 9" xfId="30629"/>
    <cellStyle name="Примечание 3 16" xfId="3920"/>
    <cellStyle name="Примечание 3 16 2" xfId="17553"/>
    <cellStyle name="Примечание 3 16 3" xfId="30958"/>
    <cellStyle name="Примечание 3 16 4" xfId="44342"/>
    <cellStyle name="Примечание 3 17" xfId="3988"/>
    <cellStyle name="Примечание 3 17 2" xfId="17621"/>
    <cellStyle name="Примечание 3 17 3" xfId="31026"/>
    <cellStyle name="Примечание 3 17 4" xfId="44410"/>
    <cellStyle name="Примечание 3 18" xfId="3973"/>
    <cellStyle name="Примечание 3 18 2" xfId="17606"/>
    <cellStyle name="Примечание 3 18 3" xfId="31011"/>
    <cellStyle name="Примечание 3 18 4" xfId="44395"/>
    <cellStyle name="Примечание 3 19" xfId="3919"/>
    <cellStyle name="Примечание 3 19 2" xfId="17552"/>
    <cellStyle name="Примечание 3 19 3" xfId="30957"/>
    <cellStyle name="Примечание 3 19 4" xfId="44341"/>
    <cellStyle name="Примечание 3 2" xfId="1648"/>
    <cellStyle name="Примечание 3 2 10" xfId="2220"/>
    <cellStyle name="Примечание 3 2 10 10" xfId="42643"/>
    <cellStyle name="Примечание 3 2 10 2" xfId="5035"/>
    <cellStyle name="Примечание 3 2 10 2 2" xfId="18667"/>
    <cellStyle name="Примечание 3 2 10 2 3" xfId="32069"/>
    <cellStyle name="Примечание 3 2 10 2 4" xfId="45453"/>
    <cellStyle name="Примечание 3 2 10 3" xfId="6829"/>
    <cellStyle name="Примечание 3 2 10 3 2" xfId="20461"/>
    <cellStyle name="Примечание 3 2 10 3 3" xfId="33863"/>
    <cellStyle name="Примечание 3 2 10 3 4" xfId="47247"/>
    <cellStyle name="Примечание 3 2 10 4" xfId="8606"/>
    <cellStyle name="Примечание 3 2 10 4 2" xfId="22238"/>
    <cellStyle name="Примечание 3 2 10 4 3" xfId="35640"/>
    <cellStyle name="Примечание 3 2 10 4 4" xfId="49024"/>
    <cellStyle name="Примечание 3 2 10 5" xfId="10368"/>
    <cellStyle name="Примечание 3 2 10 5 2" xfId="24000"/>
    <cellStyle name="Примечание 3 2 10 5 3" xfId="37402"/>
    <cellStyle name="Примечание 3 2 10 5 4" xfId="50786"/>
    <cellStyle name="Примечание 3 2 10 6" xfId="12139"/>
    <cellStyle name="Примечание 3 2 10 6 2" xfId="25771"/>
    <cellStyle name="Примечание 3 2 10 6 3" xfId="39173"/>
    <cellStyle name="Примечание 3 2 10 6 4" xfId="52557"/>
    <cellStyle name="Примечание 3 2 10 7" xfId="13874"/>
    <cellStyle name="Примечание 3 2 10 7 2" xfId="27506"/>
    <cellStyle name="Примечание 3 2 10 7 3" xfId="40908"/>
    <cellStyle name="Примечание 3 2 10 7 4" xfId="54292"/>
    <cellStyle name="Примечание 3 2 10 8" xfId="15853"/>
    <cellStyle name="Примечание 3 2 10 9" xfId="29259"/>
    <cellStyle name="Примечание 3 2 11" xfId="2252"/>
    <cellStyle name="Примечание 3 2 11 10" xfId="42675"/>
    <cellStyle name="Примечание 3 2 11 2" xfId="5067"/>
    <cellStyle name="Примечание 3 2 11 2 2" xfId="18699"/>
    <cellStyle name="Примечание 3 2 11 2 3" xfId="32101"/>
    <cellStyle name="Примечание 3 2 11 2 4" xfId="45485"/>
    <cellStyle name="Примечание 3 2 11 3" xfId="6861"/>
    <cellStyle name="Примечание 3 2 11 3 2" xfId="20493"/>
    <cellStyle name="Примечание 3 2 11 3 3" xfId="33895"/>
    <cellStyle name="Примечание 3 2 11 3 4" xfId="47279"/>
    <cellStyle name="Примечание 3 2 11 4" xfId="8638"/>
    <cellStyle name="Примечание 3 2 11 4 2" xfId="22270"/>
    <cellStyle name="Примечание 3 2 11 4 3" xfId="35672"/>
    <cellStyle name="Примечание 3 2 11 4 4" xfId="49056"/>
    <cellStyle name="Примечание 3 2 11 5" xfId="10400"/>
    <cellStyle name="Примечание 3 2 11 5 2" xfId="24032"/>
    <cellStyle name="Примечание 3 2 11 5 3" xfId="37434"/>
    <cellStyle name="Примечание 3 2 11 5 4" xfId="50818"/>
    <cellStyle name="Примечание 3 2 11 6" xfId="12171"/>
    <cellStyle name="Примечание 3 2 11 6 2" xfId="25803"/>
    <cellStyle name="Примечание 3 2 11 6 3" xfId="39205"/>
    <cellStyle name="Примечание 3 2 11 6 4" xfId="52589"/>
    <cellStyle name="Примечание 3 2 11 7" xfId="13906"/>
    <cellStyle name="Примечание 3 2 11 7 2" xfId="27538"/>
    <cellStyle name="Примечание 3 2 11 7 3" xfId="40940"/>
    <cellStyle name="Примечание 3 2 11 7 4" xfId="54324"/>
    <cellStyle name="Примечание 3 2 11 8" xfId="15885"/>
    <cellStyle name="Примечание 3 2 11 9" xfId="29291"/>
    <cellStyle name="Примечание 3 2 12" xfId="2275"/>
    <cellStyle name="Примечание 3 2 12 10" xfId="42698"/>
    <cellStyle name="Примечание 3 2 12 2" xfId="5090"/>
    <cellStyle name="Примечание 3 2 12 2 2" xfId="18722"/>
    <cellStyle name="Примечание 3 2 12 2 3" xfId="32124"/>
    <cellStyle name="Примечание 3 2 12 2 4" xfId="45508"/>
    <cellStyle name="Примечание 3 2 12 3" xfId="6884"/>
    <cellStyle name="Примечание 3 2 12 3 2" xfId="20516"/>
    <cellStyle name="Примечание 3 2 12 3 3" xfId="33918"/>
    <cellStyle name="Примечание 3 2 12 3 4" xfId="47302"/>
    <cellStyle name="Примечание 3 2 12 4" xfId="8661"/>
    <cellStyle name="Примечание 3 2 12 4 2" xfId="22293"/>
    <cellStyle name="Примечание 3 2 12 4 3" xfId="35695"/>
    <cellStyle name="Примечание 3 2 12 4 4" xfId="49079"/>
    <cellStyle name="Примечание 3 2 12 5" xfId="10423"/>
    <cellStyle name="Примечание 3 2 12 5 2" xfId="24055"/>
    <cellStyle name="Примечание 3 2 12 5 3" xfId="37457"/>
    <cellStyle name="Примечание 3 2 12 5 4" xfId="50841"/>
    <cellStyle name="Примечание 3 2 12 6" xfId="12194"/>
    <cellStyle name="Примечание 3 2 12 6 2" xfId="25826"/>
    <cellStyle name="Примечание 3 2 12 6 3" xfId="39228"/>
    <cellStyle name="Примечание 3 2 12 6 4" xfId="52612"/>
    <cellStyle name="Примечание 3 2 12 7" xfId="13929"/>
    <cellStyle name="Примечание 3 2 12 7 2" xfId="27561"/>
    <cellStyle name="Примечание 3 2 12 7 3" xfId="40963"/>
    <cellStyle name="Примечание 3 2 12 7 4" xfId="54347"/>
    <cellStyle name="Примечание 3 2 12 8" xfId="15908"/>
    <cellStyle name="Примечание 3 2 12 9" xfId="29314"/>
    <cellStyle name="Примечание 3 2 13" xfId="2259"/>
    <cellStyle name="Примечание 3 2 13 10" xfId="42682"/>
    <cellStyle name="Примечание 3 2 13 2" xfId="5074"/>
    <cellStyle name="Примечание 3 2 13 2 2" xfId="18706"/>
    <cellStyle name="Примечание 3 2 13 2 3" xfId="32108"/>
    <cellStyle name="Примечание 3 2 13 2 4" xfId="45492"/>
    <cellStyle name="Примечание 3 2 13 3" xfId="6868"/>
    <cellStyle name="Примечание 3 2 13 3 2" xfId="20500"/>
    <cellStyle name="Примечание 3 2 13 3 3" xfId="33902"/>
    <cellStyle name="Примечание 3 2 13 3 4" xfId="47286"/>
    <cellStyle name="Примечание 3 2 13 4" xfId="8645"/>
    <cellStyle name="Примечание 3 2 13 4 2" xfId="22277"/>
    <cellStyle name="Примечание 3 2 13 4 3" xfId="35679"/>
    <cellStyle name="Примечание 3 2 13 4 4" xfId="49063"/>
    <cellStyle name="Примечание 3 2 13 5" xfId="10407"/>
    <cellStyle name="Примечание 3 2 13 5 2" xfId="24039"/>
    <cellStyle name="Примечание 3 2 13 5 3" xfId="37441"/>
    <cellStyle name="Примечание 3 2 13 5 4" xfId="50825"/>
    <cellStyle name="Примечание 3 2 13 6" xfId="12178"/>
    <cellStyle name="Примечание 3 2 13 6 2" xfId="25810"/>
    <cellStyle name="Примечание 3 2 13 6 3" xfId="39212"/>
    <cellStyle name="Примечание 3 2 13 6 4" xfId="52596"/>
    <cellStyle name="Примечание 3 2 13 7" xfId="13913"/>
    <cellStyle name="Примечание 3 2 13 7 2" xfId="27545"/>
    <cellStyle name="Примечание 3 2 13 7 3" xfId="40947"/>
    <cellStyle name="Примечание 3 2 13 7 4" xfId="54331"/>
    <cellStyle name="Примечание 3 2 13 8" xfId="15892"/>
    <cellStyle name="Примечание 3 2 13 9" xfId="29298"/>
    <cellStyle name="Примечание 3 2 14" xfId="2276"/>
    <cellStyle name="Примечание 3 2 14 10" xfId="42699"/>
    <cellStyle name="Примечание 3 2 14 2" xfId="5091"/>
    <cellStyle name="Примечание 3 2 14 2 2" xfId="18723"/>
    <cellStyle name="Примечание 3 2 14 2 3" xfId="32125"/>
    <cellStyle name="Примечание 3 2 14 2 4" xfId="45509"/>
    <cellStyle name="Примечание 3 2 14 3" xfId="6885"/>
    <cellStyle name="Примечание 3 2 14 3 2" xfId="20517"/>
    <cellStyle name="Примечание 3 2 14 3 3" xfId="33919"/>
    <cellStyle name="Примечание 3 2 14 3 4" xfId="47303"/>
    <cellStyle name="Примечание 3 2 14 4" xfId="8662"/>
    <cellStyle name="Примечание 3 2 14 4 2" xfId="22294"/>
    <cellStyle name="Примечание 3 2 14 4 3" xfId="35696"/>
    <cellStyle name="Примечание 3 2 14 4 4" xfId="49080"/>
    <cellStyle name="Примечание 3 2 14 5" xfId="10424"/>
    <cellStyle name="Примечание 3 2 14 5 2" xfId="24056"/>
    <cellStyle name="Примечание 3 2 14 5 3" xfId="37458"/>
    <cellStyle name="Примечание 3 2 14 5 4" xfId="50842"/>
    <cellStyle name="Примечание 3 2 14 6" xfId="12195"/>
    <cellStyle name="Примечание 3 2 14 6 2" xfId="25827"/>
    <cellStyle name="Примечание 3 2 14 6 3" xfId="39229"/>
    <cellStyle name="Примечание 3 2 14 6 4" xfId="52613"/>
    <cellStyle name="Примечание 3 2 14 7" xfId="13930"/>
    <cellStyle name="Примечание 3 2 14 7 2" xfId="27562"/>
    <cellStyle name="Примечание 3 2 14 7 3" xfId="40964"/>
    <cellStyle name="Примечание 3 2 14 7 4" xfId="54348"/>
    <cellStyle name="Примечание 3 2 14 8" xfId="15909"/>
    <cellStyle name="Примечание 3 2 14 9" xfId="29315"/>
    <cellStyle name="Примечание 3 2 15" xfId="2256"/>
    <cellStyle name="Примечание 3 2 15 10" xfId="42679"/>
    <cellStyle name="Примечание 3 2 15 2" xfId="5071"/>
    <cellStyle name="Примечание 3 2 15 2 2" xfId="18703"/>
    <cellStyle name="Примечание 3 2 15 2 3" xfId="32105"/>
    <cellStyle name="Примечание 3 2 15 2 4" xfId="45489"/>
    <cellStyle name="Примечание 3 2 15 3" xfId="6865"/>
    <cellStyle name="Примечание 3 2 15 3 2" xfId="20497"/>
    <cellStyle name="Примечание 3 2 15 3 3" xfId="33899"/>
    <cellStyle name="Примечание 3 2 15 3 4" xfId="47283"/>
    <cellStyle name="Примечание 3 2 15 4" xfId="8642"/>
    <cellStyle name="Примечание 3 2 15 4 2" xfId="22274"/>
    <cellStyle name="Примечание 3 2 15 4 3" xfId="35676"/>
    <cellStyle name="Примечание 3 2 15 4 4" xfId="49060"/>
    <cellStyle name="Примечание 3 2 15 5" xfId="10404"/>
    <cellStyle name="Примечание 3 2 15 5 2" xfId="24036"/>
    <cellStyle name="Примечание 3 2 15 5 3" xfId="37438"/>
    <cellStyle name="Примечание 3 2 15 5 4" xfId="50822"/>
    <cellStyle name="Примечание 3 2 15 6" xfId="12175"/>
    <cellStyle name="Примечание 3 2 15 6 2" xfId="25807"/>
    <cellStyle name="Примечание 3 2 15 6 3" xfId="39209"/>
    <cellStyle name="Примечание 3 2 15 6 4" xfId="52593"/>
    <cellStyle name="Примечание 3 2 15 7" xfId="13910"/>
    <cellStyle name="Примечание 3 2 15 7 2" xfId="27542"/>
    <cellStyle name="Примечание 3 2 15 7 3" xfId="40944"/>
    <cellStyle name="Примечание 3 2 15 7 4" xfId="54328"/>
    <cellStyle name="Примечание 3 2 15 8" xfId="15889"/>
    <cellStyle name="Примечание 3 2 15 9" xfId="29295"/>
    <cellStyle name="Примечание 3 2 16" xfId="2237"/>
    <cellStyle name="Примечание 3 2 16 10" xfId="42660"/>
    <cellStyle name="Примечание 3 2 16 2" xfId="5052"/>
    <cellStyle name="Примечание 3 2 16 2 2" xfId="18684"/>
    <cellStyle name="Примечание 3 2 16 2 3" xfId="32086"/>
    <cellStyle name="Примечание 3 2 16 2 4" xfId="45470"/>
    <cellStyle name="Примечание 3 2 16 3" xfId="6846"/>
    <cellStyle name="Примечание 3 2 16 3 2" xfId="20478"/>
    <cellStyle name="Примечание 3 2 16 3 3" xfId="33880"/>
    <cellStyle name="Примечание 3 2 16 3 4" xfId="47264"/>
    <cellStyle name="Примечание 3 2 16 4" xfId="8623"/>
    <cellStyle name="Примечание 3 2 16 4 2" xfId="22255"/>
    <cellStyle name="Примечание 3 2 16 4 3" xfId="35657"/>
    <cellStyle name="Примечание 3 2 16 4 4" xfId="49041"/>
    <cellStyle name="Примечание 3 2 16 5" xfId="10385"/>
    <cellStyle name="Примечание 3 2 16 5 2" xfId="24017"/>
    <cellStyle name="Примечание 3 2 16 5 3" xfId="37419"/>
    <cellStyle name="Примечание 3 2 16 5 4" xfId="50803"/>
    <cellStyle name="Примечание 3 2 16 6" xfId="12156"/>
    <cellStyle name="Примечание 3 2 16 6 2" xfId="25788"/>
    <cellStyle name="Примечание 3 2 16 6 3" xfId="39190"/>
    <cellStyle name="Примечание 3 2 16 6 4" xfId="52574"/>
    <cellStyle name="Примечание 3 2 16 7" xfId="13891"/>
    <cellStyle name="Примечание 3 2 16 7 2" xfId="27523"/>
    <cellStyle name="Примечание 3 2 16 7 3" xfId="40925"/>
    <cellStyle name="Примечание 3 2 16 7 4" xfId="54309"/>
    <cellStyle name="Примечание 3 2 16 8" xfId="15870"/>
    <cellStyle name="Примечание 3 2 16 9" xfId="29276"/>
    <cellStyle name="Примечание 3 2 17" xfId="2331"/>
    <cellStyle name="Примечание 3 2 17 10" xfId="42754"/>
    <cellStyle name="Примечание 3 2 17 2" xfId="5146"/>
    <cellStyle name="Примечание 3 2 17 2 2" xfId="18778"/>
    <cellStyle name="Примечание 3 2 17 2 3" xfId="32180"/>
    <cellStyle name="Примечание 3 2 17 2 4" xfId="45564"/>
    <cellStyle name="Примечание 3 2 17 3" xfId="6940"/>
    <cellStyle name="Примечание 3 2 17 3 2" xfId="20572"/>
    <cellStyle name="Примечание 3 2 17 3 3" xfId="33974"/>
    <cellStyle name="Примечание 3 2 17 3 4" xfId="47358"/>
    <cellStyle name="Примечание 3 2 17 4" xfId="8717"/>
    <cellStyle name="Примечание 3 2 17 4 2" xfId="22349"/>
    <cellStyle name="Примечание 3 2 17 4 3" xfId="35751"/>
    <cellStyle name="Примечание 3 2 17 4 4" xfId="49135"/>
    <cellStyle name="Примечание 3 2 17 5" xfId="10479"/>
    <cellStyle name="Примечание 3 2 17 5 2" xfId="24111"/>
    <cellStyle name="Примечание 3 2 17 5 3" xfId="37513"/>
    <cellStyle name="Примечание 3 2 17 5 4" xfId="50897"/>
    <cellStyle name="Примечание 3 2 17 6" xfId="12250"/>
    <cellStyle name="Примечание 3 2 17 6 2" xfId="25882"/>
    <cellStyle name="Примечание 3 2 17 6 3" xfId="39284"/>
    <cellStyle name="Примечание 3 2 17 6 4" xfId="52668"/>
    <cellStyle name="Примечание 3 2 17 7" xfId="13985"/>
    <cellStyle name="Примечание 3 2 17 7 2" xfId="27617"/>
    <cellStyle name="Примечание 3 2 17 7 3" xfId="41019"/>
    <cellStyle name="Примечание 3 2 17 7 4" xfId="54403"/>
    <cellStyle name="Примечание 3 2 17 8" xfId="15964"/>
    <cellStyle name="Примечание 3 2 17 9" xfId="29370"/>
    <cellStyle name="Примечание 3 2 18" xfId="2264"/>
    <cellStyle name="Примечание 3 2 18 10" xfId="42687"/>
    <cellStyle name="Примечание 3 2 18 2" xfId="5079"/>
    <cellStyle name="Примечание 3 2 18 2 2" xfId="18711"/>
    <cellStyle name="Примечание 3 2 18 2 3" xfId="32113"/>
    <cellStyle name="Примечание 3 2 18 2 4" xfId="45497"/>
    <cellStyle name="Примечание 3 2 18 3" xfId="6873"/>
    <cellStyle name="Примечание 3 2 18 3 2" xfId="20505"/>
    <cellStyle name="Примечание 3 2 18 3 3" xfId="33907"/>
    <cellStyle name="Примечание 3 2 18 3 4" xfId="47291"/>
    <cellStyle name="Примечание 3 2 18 4" xfId="8650"/>
    <cellStyle name="Примечание 3 2 18 4 2" xfId="22282"/>
    <cellStyle name="Примечание 3 2 18 4 3" xfId="35684"/>
    <cellStyle name="Примечание 3 2 18 4 4" xfId="49068"/>
    <cellStyle name="Примечание 3 2 18 5" xfId="10412"/>
    <cellStyle name="Примечание 3 2 18 5 2" xfId="24044"/>
    <cellStyle name="Примечание 3 2 18 5 3" xfId="37446"/>
    <cellStyle name="Примечание 3 2 18 5 4" xfId="50830"/>
    <cellStyle name="Примечание 3 2 18 6" xfId="12183"/>
    <cellStyle name="Примечание 3 2 18 6 2" xfId="25815"/>
    <cellStyle name="Примечание 3 2 18 6 3" xfId="39217"/>
    <cellStyle name="Примечание 3 2 18 6 4" xfId="52601"/>
    <cellStyle name="Примечание 3 2 18 7" xfId="13918"/>
    <cellStyle name="Примечание 3 2 18 7 2" xfId="27550"/>
    <cellStyle name="Примечание 3 2 18 7 3" xfId="40952"/>
    <cellStyle name="Примечание 3 2 18 7 4" xfId="54336"/>
    <cellStyle name="Примечание 3 2 18 8" xfId="15897"/>
    <cellStyle name="Примечание 3 2 18 9" xfId="29303"/>
    <cellStyle name="Примечание 3 2 19" xfId="2325"/>
    <cellStyle name="Примечание 3 2 19 10" xfId="42748"/>
    <cellStyle name="Примечание 3 2 19 2" xfId="5140"/>
    <cellStyle name="Примечание 3 2 19 2 2" xfId="18772"/>
    <cellStyle name="Примечание 3 2 19 2 3" xfId="32174"/>
    <cellStyle name="Примечание 3 2 19 2 4" xfId="45558"/>
    <cellStyle name="Примечание 3 2 19 3" xfId="6934"/>
    <cellStyle name="Примечание 3 2 19 3 2" xfId="20566"/>
    <cellStyle name="Примечание 3 2 19 3 3" xfId="33968"/>
    <cellStyle name="Примечание 3 2 19 3 4" xfId="47352"/>
    <cellStyle name="Примечание 3 2 19 4" xfId="8711"/>
    <cellStyle name="Примечание 3 2 19 4 2" xfId="22343"/>
    <cellStyle name="Примечание 3 2 19 4 3" xfId="35745"/>
    <cellStyle name="Примечание 3 2 19 4 4" xfId="49129"/>
    <cellStyle name="Примечание 3 2 19 5" xfId="10473"/>
    <cellStyle name="Примечание 3 2 19 5 2" xfId="24105"/>
    <cellStyle name="Примечание 3 2 19 5 3" xfId="37507"/>
    <cellStyle name="Примечание 3 2 19 5 4" xfId="50891"/>
    <cellStyle name="Примечание 3 2 19 6" xfId="12244"/>
    <cellStyle name="Примечание 3 2 19 6 2" xfId="25876"/>
    <cellStyle name="Примечание 3 2 19 6 3" xfId="39278"/>
    <cellStyle name="Примечание 3 2 19 6 4" xfId="52662"/>
    <cellStyle name="Примечание 3 2 19 7" xfId="13979"/>
    <cellStyle name="Примечание 3 2 19 7 2" xfId="27611"/>
    <cellStyle name="Примечание 3 2 19 7 3" xfId="41013"/>
    <cellStyle name="Примечание 3 2 19 7 4" xfId="54397"/>
    <cellStyle name="Примечание 3 2 19 8" xfId="15958"/>
    <cellStyle name="Примечание 3 2 19 9" xfId="29364"/>
    <cellStyle name="Примечание 3 2 2" xfId="1910"/>
    <cellStyle name="Примечание 3 2 2 10" xfId="2499"/>
    <cellStyle name="Примечание 3 2 2 10 10" xfId="42922"/>
    <cellStyle name="Примечание 3 2 2 10 2" xfId="5314"/>
    <cellStyle name="Примечание 3 2 2 10 2 2" xfId="18946"/>
    <cellStyle name="Примечание 3 2 2 10 2 3" xfId="32348"/>
    <cellStyle name="Примечание 3 2 2 10 2 4" xfId="45732"/>
    <cellStyle name="Примечание 3 2 2 10 3" xfId="7108"/>
    <cellStyle name="Примечание 3 2 2 10 3 2" xfId="20740"/>
    <cellStyle name="Примечание 3 2 2 10 3 3" xfId="34142"/>
    <cellStyle name="Примечание 3 2 2 10 3 4" xfId="47526"/>
    <cellStyle name="Примечание 3 2 2 10 4" xfId="8885"/>
    <cellStyle name="Примечание 3 2 2 10 4 2" xfId="22517"/>
    <cellStyle name="Примечание 3 2 2 10 4 3" xfId="35919"/>
    <cellStyle name="Примечание 3 2 2 10 4 4" xfId="49303"/>
    <cellStyle name="Примечание 3 2 2 10 5" xfId="10647"/>
    <cellStyle name="Примечание 3 2 2 10 5 2" xfId="24279"/>
    <cellStyle name="Примечание 3 2 2 10 5 3" xfId="37681"/>
    <cellStyle name="Примечание 3 2 2 10 5 4" xfId="51065"/>
    <cellStyle name="Примечание 3 2 2 10 6" xfId="12418"/>
    <cellStyle name="Примечание 3 2 2 10 6 2" xfId="26050"/>
    <cellStyle name="Примечание 3 2 2 10 6 3" xfId="39452"/>
    <cellStyle name="Примечание 3 2 2 10 6 4" xfId="52836"/>
    <cellStyle name="Примечание 3 2 2 10 7" xfId="14153"/>
    <cellStyle name="Примечание 3 2 2 10 7 2" xfId="27785"/>
    <cellStyle name="Примечание 3 2 2 10 7 3" xfId="41187"/>
    <cellStyle name="Примечание 3 2 2 10 7 4" xfId="54571"/>
    <cellStyle name="Примечание 3 2 2 10 8" xfId="16132"/>
    <cellStyle name="Примечание 3 2 2 10 9" xfId="29538"/>
    <cellStyle name="Примечание 3 2 2 100" xfId="4806"/>
    <cellStyle name="Примечание 3 2 2 100 2" xfId="18439"/>
    <cellStyle name="Примечание 3 2 2 100 3" xfId="31843"/>
    <cellStyle name="Примечание 3 2 2 100 4" xfId="45227"/>
    <cellStyle name="Примечание 3 2 2 101" xfId="4645"/>
    <cellStyle name="Примечание 3 2 2 101 2" xfId="18278"/>
    <cellStyle name="Примечание 3 2 2 101 3" xfId="31683"/>
    <cellStyle name="Примечание 3 2 2 101 4" xfId="45067"/>
    <cellStyle name="Примечание 3 2 2 102" xfId="5012"/>
    <cellStyle name="Примечание 3 2 2 102 2" xfId="18644"/>
    <cellStyle name="Примечание 3 2 2 102 3" xfId="32047"/>
    <cellStyle name="Примечание 3 2 2 102 4" xfId="45431"/>
    <cellStyle name="Примечание 3 2 2 103" xfId="8560"/>
    <cellStyle name="Примечание 3 2 2 103 2" xfId="22192"/>
    <cellStyle name="Примечание 3 2 2 103 3" xfId="35594"/>
    <cellStyle name="Примечание 3 2 2 103 4" xfId="48978"/>
    <cellStyle name="Примечание 3 2 2 104" xfId="4676"/>
    <cellStyle name="Примечание 3 2 2 104 2" xfId="18309"/>
    <cellStyle name="Примечание 3 2 2 104 3" xfId="31714"/>
    <cellStyle name="Примечание 3 2 2 104 4" xfId="45098"/>
    <cellStyle name="Примечание 3 2 2 105" xfId="4660"/>
    <cellStyle name="Примечание 3 2 2 105 2" xfId="18293"/>
    <cellStyle name="Примечание 3 2 2 105 3" xfId="31698"/>
    <cellStyle name="Примечание 3 2 2 105 4" xfId="45082"/>
    <cellStyle name="Примечание 3 2 2 106" xfId="15582"/>
    <cellStyle name="Примечание 3 2 2 107" xfId="15650"/>
    <cellStyle name="Примечание 3 2 2 108" xfId="15810"/>
    <cellStyle name="Примечание 3 2 2 109" xfId="29224"/>
    <cellStyle name="Примечание 3 2 2 11" xfId="2525"/>
    <cellStyle name="Примечание 3 2 2 11 10" xfId="42948"/>
    <cellStyle name="Примечание 3 2 2 11 2" xfId="5340"/>
    <cellStyle name="Примечание 3 2 2 11 2 2" xfId="18972"/>
    <cellStyle name="Примечание 3 2 2 11 2 3" xfId="32374"/>
    <cellStyle name="Примечание 3 2 2 11 2 4" xfId="45758"/>
    <cellStyle name="Примечание 3 2 2 11 3" xfId="7134"/>
    <cellStyle name="Примечание 3 2 2 11 3 2" xfId="20766"/>
    <cellStyle name="Примечание 3 2 2 11 3 3" xfId="34168"/>
    <cellStyle name="Примечание 3 2 2 11 3 4" xfId="47552"/>
    <cellStyle name="Примечание 3 2 2 11 4" xfId="8911"/>
    <cellStyle name="Примечание 3 2 2 11 4 2" xfId="22543"/>
    <cellStyle name="Примечание 3 2 2 11 4 3" xfId="35945"/>
    <cellStyle name="Примечание 3 2 2 11 4 4" xfId="49329"/>
    <cellStyle name="Примечание 3 2 2 11 5" xfId="10673"/>
    <cellStyle name="Примечание 3 2 2 11 5 2" xfId="24305"/>
    <cellStyle name="Примечание 3 2 2 11 5 3" xfId="37707"/>
    <cellStyle name="Примечание 3 2 2 11 5 4" xfId="51091"/>
    <cellStyle name="Примечание 3 2 2 11 6" xfId="12444"/>
    <cellStyle name="Примечание 3 2 2 11 6 2" xfId="26076"/>
    <cellStyle name="Примечание 3 2 2 11 6 3" xfId="39478"/>
    <cellStyle name="Примечание 3 2 2 11 6 4" xfId="52862"/>
    <cellStyle name="Примечание 3 2 2 11 7" xfId="14179"/>
    <cellStyle name="Примечание 3 2 2 11 7 2" xfId="27811"/>
    <cellStyle name="Примечание 3 2 2 11 7 3" xfId="41213"/>
    <cellStyle name="Примечание 3 2 2 11 7 4" xfId="54597"/>
    <cellStyle name="Примечание 3 2 2 11 8" xfId="16158"/>
    <cellStyle name="Примечание 3 2 2 11 9" xfId="29564"/>
    <cellStyle name="Примечание 3 2 2 110" xfId="56198"/>
    <cellStyle name="Примечание 3 2 2 111" xfId="56405"/>
    <cellStyle name="Примечание 3 2 2 112" xfId="56505"/>
    <cellStyle name="Примечание 3 2 2 113" xfId="56623"/>
    <cellStyle name="Примечание 3 2 2 114" xfId="56726"/>
    <cellStyle name="Примечание 3 2 2 115" xfId="56821"/>
    <cellStyle name="Примечание 3 2 2 116" xfId="56934"/>
    <cellStyle name="Примечание 3 2 2 117" xfId="57029"/>
    <cellStyle name="Примечание 3 2 2 118" xfId="57123"/>
    <cellStyle name="Примечание 3 2 2 119" xfId="57213"/>
    <cellStyle name="Примечание 3 2 2 12" xfId="2546"/>
    <cellStyle name="Примечание 3 2 2 12 10" xfId="42969"/>
    <cellStyle name="Примечание 3 2 2 12 2" xfId="5361"/>
    <cellStyle name="Примечание 3 2 2 12 2 2" xfId="18993"/>
    <cellStyle name="Примечание 3 2 2 12 2 3" xfId="32395"/>
    <cellStyle name="Примечание 3 2 2 12 2 4" xfId="45779"/>
    <cellStyle name="Примечание 3 2 2 12 3" xfId="7155"/>
    <cellStyle name="Примечание 3 2 2 12 3 2" xfId="20787"/>
    <cellStyle name="Примечание 3 2 2 12 3 3" xfId="34189"/>
    <cellStyle name="Примечание 3 2 2 12 3 4" xfId="47573"/>
    <cellStyle name="Примечание 3 2 2 12 4" xfId="8932"/>
    <cellStyle name="Примечание 3 2 2 12 4 2" xfId="22564"/>
    <cellStyle name="Примечание 3 2 2 12 4 3" xfId="35966"/>
    <cellStyle name="Примечание 3 2 2 12 4 4" xfId="49350"/>
    <cellStyle name="Примечание 3 2 2 12 5" xfId="10694"/>
    <cellStyle name="Примечание 3 2 2 12 5 2" xfId="24326"/>
    <cellStyle name="Примечание 3 2 2 12 5 3" xfId="37728"/>
    <cellStyle name="Примечание 3 2 2 12 5 4" xfId="51112"/>
    <cellStyle name="Примечание 3 2 2 12 6" xfId="12465"/>
    <cellStyle name="Примечание 3 2 2 12 6 2" xfId="26097"/>
    <cellStyle name="Примечание 3 2 2 12 6 3" xfId="39499"/>
    <cellStyle name="Примечание 3 2 2 12 6 4" xfId="52883"/>
    <cellStyle name="Примечание 3 2 2 12 7" xfId="14200"/>
    <cellStyle name="Примечание 3 2 2 12 7 2" xfId="27832"/>
    <cellStyle name="Примечание 3 2 2 12 7 3" xfId="41234"/>
    <cellStyle name="Примечание 3 2 2 12 7 4" xfId="54618"/>
    <cellStyle name="Примечание 3 2 2 12 8" xfId="16179"/>
    <cellStyle name="Примечание 3 2 2 12 9" xfId="29585"/>
    <cellStyle name="Примечание 3 2 2 13" xfId="2567"/>
    <cellStyle name="Примечание 3 2 2 13 10" xfId="42990"/>
    <cellStyle name="Примечание 3 2 2 13 2" xfId="5382"/>
    <cellStyle name="Примечание 3 2 2 13 2 2" xfId="19014"/>
    <cellStyle name="Примечание 3 2 2 13 2 3" xfId="32416"/>
    <cellStyle name="Примечание 3 2 2 13 2 4" xfId="45800"/>
    <cellStyle name="Примечание 3 2 2 13 3" xfId="7176"/>
    <cellStyle name="Примечание 3 2 2 13 3 2" xfId="20808"/>
    <cellStyle name="Примечание 3 2 2 13 3 3" xfId="34210"/>
    <cellStyle name="Примечание 3 2 2 13 3 4" xfId="47594"/>
    <cellStyle name="Примечание 3 2 2 13 4" xfId="8953"/>
    <cellStyle name="Примечание 3 2 2 13 4 2" xfId="22585"/>
    <cellStyle name="Примечание 3 2 2 13 4 3" xfId="35987"/>
    <cellStyle name="Примечание 3 2 2 13 4 4" xfId="49371"/>
    <cellStyle name="Примечание 3 2 2 13 5" xfId="10715"/>
    <cellStyle name="Примечание 3 2 2 13 5 2" xfId="24347"/>
    <cellStyle name="Примечание 3 2 2 13 5 3" xfId="37749"/>
    <cellStyle name="Примечание 3 2 2 13 5 4" xfId="51133"/>
    <cellStyle name="Примечание 3 2 2 13 6" xfId="12486"/>
    <cellStyle name="Примечание 3 2 2 13 6 2" xfId="26118"/>
    <cellStyle name="Примечание 3 2 2 13 6 3" xfId="39520"/>
    <cellStyle name="Примечание 3 2 2 13 6 4" xfId="52904"/>
    <cellStyle name="Примечание 3 2 2 13 7" xfId="14221"/>
    <cellStyle name="Примечание 3 2 2 13 7 2" xfId="27853"/>
    <cellStyle name="Примечание 3 2 2 13 7 3" xfId="41255"/>
    <cellStyle name="Примечание 3 2 2 13 7 4" xfId="54639"/>
    <cellStyle name="Примечание 3 2 2 13 8" xfId="16200"/>
    <cellStyle name="Примечание 3 2 2 13 9" xfId="29606"/>
    <cellStyle name="Примечание 3 2 2 14" xfId="2588"/>
    <cellStyle name="Примечание 3 2 2 14 10" xfId="43011"/>
    <cellStyle name="Примечание 3 2 2 14 2" xfId="5403"/>
    <cellStyle name="Примечание 3 2 2 14 2 2" xfId="19035"/>
    <cellStyle name="Примечание 3 2 2 14 2 3" xfId="32437"/>
    <cellStyle name="Примечание 3 2 2 14 2 4" xfId="45821"/>
    <cellStyle name="Примечание 3 2 2 14 3" xfId="7197"/>
    <cellStyle name="Примечание 3 2 2 14 3 2" xfId="20829"/>
    <cellStyle name="Примечание 3 2 2 14 3 3" xfId="34231"/>
    <cellStyle name="Примечание 3 2 2 14 3 4" xfId="47615"/>
    <cellStyle name="Примечание 3 2 2 14 4" xfId="8974"/>
    <cellStyle name="Примечание 3 2 2 14 4 2" xfId="22606"/>
    <cellStyle name="Примечание 3 2 2 14 4 3" xfId="36008"/>
    <cellStyle name="Примечание 3 2 2 14 4 4" xfId="49392"/>
    <cellStyle name="Примечание 3 2 2 14 5" xfId="10736"/>
    <cellStyle name="Примечание 3 2 2 14 5 2" xfId="24368"/>
    <cellStyle name="Примечание 3 2 2 14 5 3" xfId="37770"/>
    <cellStyle name="Примечание 3 2 2 14 5 4" xfId="51154"/>
    <cellStyle name="Примечание 3 2 2 14 6" xfId="12507"/>
    <cellStyle name="Примечание 3 2 2 14 6 2" xfId="26139"/>
    <cellStyle name="Примечание 3 2 2 14 6 3" xfId="39541"/>
    <cellStyle name="Примечание 3 2 2 14 6 4" xfId="52925"/>
    <cellStyle name="Примечание 3 2 2 14 7" xfId="14242"/>
    <cellStyle name="Примечание 3 2 2 14 7 2" xfId="27874"/>
    <cellStyle name="Примечание 3 2 2 14 7 3" xfId="41276"/>
    <cellStyle name="Примечание 3 2 2 14 7 4" xfId="54660"/>
    <cellStyle name="Примечание 3 2 2 14 8" xfId="16221"/>
    <cellStyle name="Примечание 3 2 2 14 9" xfId="29627"/>
    <cellStyle name="Примечание 3 2 2 15" xfId="2609"/>
    <cellStyle name="Примечание 3 2 2 15 10" xfId="43032"/>
    <cellStyle name="Примечание 3 2 2 15 2" xfId="5424"/>
    <cellStyle name="Примечание 3 2 2 15 2 2" xfId="19056"/>
    <cellStyle name="Примечание 3 2 2 15 2 3" xfId="32458"/>
    <cellStyle name="Примечание 3 2 2 15 2 4" xfId="45842"/>
    <cellStyle name="Примечание 3 2 2 15 3" xfId="7218"/>
    <cellStyle name="Примечание 3 2 2 15 3 2" xfId="20850"/>
    <cellStyle name="Примечание 3 2 2 15 3 3" xfId="34252"/>
    <cellStyle name="Примечание 3 2 2 15 3 4" xfId="47636"/>
    <cellStyle name="Примечание 3 2 2 15 4" xfId="8995"/>
    <cellStyle name="Примечание 3 2 2 15 4 2" xfId="22627"/>
    <cellStyle name="Примечание 3 2 2 15 4 3" xfId="36029"/>
    <cellStyle name="Примечание 3 2 2 15 4 4" xfId="49413"/>
    <cellStyle name="Примечание 3 2 2 15 5" xfId="10757"/>
    <cellStyle name="Примечание 3 2 2 15 5 2" xfId="24389"/>
    <cellStyle name="Примечание 3 2 2 15 5 3" xfId="37791"/>
    <cellStyle name="Примечание 3 2 2 15 5 4" xfId="51175"/>
    <cellStyle name="Примечание 3 2 2 15 6" xfId="12528"/>
    <cellStyle name="Примечание 3 2 2 15 6 2" xfId="26160"/>
    <cellStyle name="Примечание 3 2 2 15 6 3" xfId="39562"/>
    <cellStyle name="Примечание 3 2 2 15 6 4" xfId="52946"/>
    <cellStyle name="Примечание 3 2 2 15 7" xfId="14263"/>
    <cellStyle name="Примечание 3 2 2 15 7 2" xfId="27895"/>
    <cellStyle name="Примечание 3 2 2 15 7 3" xfId="41297"/>
    <cellStyle name="Примечание 3 2 2 15 7 4" xfId="54681"/>
    <cellStyle name="Примечание 3 2 2 15 8" xfId="16242"/>
    <cellStyle name="Примечание 3 2 2 15 9" xfId="29648"/>
    <cellStyle name="Примечание 3 2 2 16" xfId="2630"/>
    <cellStyle name="Примечание 3 2 2 16 10" xfId="43053"/>
    <cellStyle name="Примечание 3 2 2 16 2" xfId="5445"/>
    <cellStyle name="Примечание 3 2 2 16 2 2" xfId="19077"/>
    <cellStyle name="Примечание 3 2 2 16 2 3" xfId="32479"/>
    <cellStyle name="Примечание 3 2 2 16 2 4" xfId="45863"/>
    <cellStyle name="Примечание 3 2 2 16 3" xfId="7239"/>
    <cellStyle name="Примечание 3 2 2 16 3 2" xfId="20871"/>
    <cellStyle name="Примечание 3 2 2 16 3 3" xfId="34273"/>
    <cellStyle name="Примечание 3 2 2 16 3 4" xfId="47657"/>
    <cellStyle name="Примечание 3 2 2 16 4" xfId="9016"/>
    <cellStyle name="Примечание 3 2 2 16 4 2" xfId="22648"/>
    <cellStyle name="Примечание 3 2 2 16 4 3" xfId="36050"/>
    <cellStyle name="Примечание 3 2 2 16 4 4" xfId="49434"/>
    <cellStyle name="Примечание 3 2 2 16 5" xfId="10778"/>
    <cellStyle name="Примечание 3 2 2 16 5 2" xfId="24410"/>
    <cellStyle name="Примечание 3 2 2 16 5 3" xfId="37812"/>
    <cellStyle name="Примечание 3 2 2 16 5 4" xfId="51196"/>
    <cellStyle name="Примечание 3 2 2 16 6" xfId="12549"/>
    <cellStyle name="Примечание 3 2 2 16 6 2" xfId="26181"/>
    <cellStyle name="Примечание 3 2 2 16 6 3" xfId="39583"/>
    <cellStyle name="Примечание 3 2 2 16 6 4" xfId="52967"/>
    <cellStyle name="Примечание 3 2 2 16 7" xfId="14284"/>
    <cellStyle name="Примечание 3 2 2 16 7 2" xfId="27916"/>
    <cellStyle name="Примечание 3 2 2 16 7 3" xfId="41318"/>
    <cellStyle name="Примечание 3 2 2 16 7 4" xfId="54702"/>
    <cellStyle name="Примечание 3 2 2 16 8" xfId="16263"/>
    <cellStyle name="Примечание 3 2 2 16 9" xfId="29669"/>
    <cellStyle name="Примечание 3 2 2 17" xfId="2651"/>
    <cellStyle name="Примечание 3 2 2 17 10" xfId="43074"/>
    <cellStyle name="Примечание 3 2 2 17 2" xfId="5466"/>
    <cellStyle name="Примечание 3 2 2 17 2 2" xfId="19098"/>
    <cellStyle name="Примечание 3 2 2 17 2 3" xfId="32500"/>
    <cellStyle name="Примечание 3 2 2 17 2 4" xfId="45884"/>
    <cellStyle name="Примечание 3 2 2 17 3" xfId="7260"/>
    <cellStyle name="Примечание 3 2 2 17 3 2" xfId="20892"/>
    <cellStyle name="Примечание 3 2 2 17 3 3" xfId="34294"/>
    <cellStyle name="Примечание 3 2 2 17 3 4" xfId="47678"/>
    <cellStyle name="Примечание 3 2 2 17 4" xfId="9037"/>
    <cellStyle name="Примечание 3 2 2 17 4 2" xfId="22669"/>
    <cellStyle name="Примечание 3 2 2 17 4 3" xfId="36071"/>
    <cellStyle name="Примечание 3 2 2 17 4 4" xfId="49455"/>
    <cellStyle name="Примечание 3 2 2 17 5" xfId="10799"/>
    <cellStyle name="Примечание 3 2 2 17 5 2" xfId="24431"/>
    <cellStyle name="Примечание 3 2 2 17 5 3" xfId="37833"/>
    <cellStyle name="Примечание 3 2 2 17 5 4" xfId="51217"/>
    <cellStyle name="Примечание 3 2 2 17 6" xfId="12570"/>
    <cellStyle name="Примечание 3 2 2 17 6 2" xfId="26202"/>
    <cellStyle name="Примечание 3 2 2 17 6 3" xfId="39604"/>
    <cellStyle name="Примечание 3 2 2 17 6 4" xfId="52988"/>
    <cellStyle name="Примечание 3 2 2 17 7" xfId="14305"/>
    <cellStyle name="Примечание 3 2 2 17 7 2" xfId="27937"/>
    <cellStyle name="Примечание 3 2 2 17 7 3" xfId="41339"/>
    <cellStyle name="Примечание 3 2 2 17 7 4" xfId="54723"/>
    <cellStyle name="Примечание 3 2 2 17 8" xfId="16284"/>
    <cellStyle name="Примечание 3 2 2 17 9" xfId="29690"/>
    <cellStyle name="Примечание 3 2 2 18" xfId="2672"/>
    <cellStyle name="Примечание 3 2 2 18 10" xfId="43095"/>
    <cellStyle name="Примечание 3 2 2 18 2" xfId="5487"/>
    <cellStyle name="Примечание 3 2 2 18 2 2" xfId="19119"/>
    <cellStyle name="Примечание 3 2 2 18 2 3" xfId="32521"/>
    <cellStyle name="Примечание 3 2 2 18 2 4" xfId="45905"/>
    <cellStyle name="Примечание 3 2 2 18 3" xfId="7281"/>
    <cellStyle name="Примечание 3 2 2 18 3 2" xfId="20913"/>
    <cellStyle name="Примечание 3 2 2 18 3 3" xfId="34315"/>
    <cellStyle name="Примечание 3 2 2 18 3 4" xfId="47699"/>
    <cellStyle name="Примечание 3 2 2 18 4" xfId="9058"/>
    <cellStyle name="Примечание 3 2 2 18 4 2" xfId="22690"/>
    <cellStyle name="Примечание 3 2 2 18 4 3" xfId="36092"/>
    <cellStyle name="Примечание 3 2 2 18 4 4" xfId="49476"/>
    <cellStyle name="Примечание 3 2 2 18 5" xfId="10820"/>
    <cellStyle name="Примечание 3 2 2 18 5 2" xfId="24452"/>
    <cellStyle name="Примечание 3 2 2 18 5 3" xfId="37854"/>
    <cellStyle name="Примечание 3 2 2 18 5 4" xfId="51238"/>
    <cellStyle name="Примечание 3 2 2 18 6" xfId="12591"/>
    <cellStyle name="Примечание 3 2 2 18 6 2" xfId="26223"/>
    <cellStyle name="Примечание 3 2 2 18 6 3" xfId="39625"/>
    <cellStyle name="Примечание 3 2 2 18 6 4" xfId="53009"/>
    <cellStyle name="Примечание 3 2 2 18 7" xfId="14326"/>
    <cellStyle name="Примечание 3 2 2 18 7 2" xfId="27958"/>
    <cellStyle name="Примечание 3 2 2 18 7 3" xfId="41360"/>
    <cellStyle name="Примечание 3 2 2 18 7 4" xfId="54744"/>
    <cellStyle name="Примечание 3 2 2 18 8" xfId="16305"/>
    <cellStyle name="Примечание 3 2 2 18 9" xfId="29711"/>
    <cellStyle name="Примечание 3 2 2 19" xfId="2693"/>
    <cellStyle name="Примечание 3 2 2 19 10" xfId="43116"/>
    <cellStyle name="Примечание 3 2 2 19 2" xfId="5508"/>
    <cellStyle name="Примечание 3 2 2 19 2 2" xfId="19140"/>
    <cellStyle name="Примечание 3 2 2 19 2 3" xfId="32542"/>
    <cellStyle name="Примечание 3 2 2 19 2 4" xfId="45926"/>
    <cellStyle name="Примечание 3 2 2 19 3" xfId="7302"/>
    <cellStyle name="Примечание 3 2 2 19 3 2" xfId="20934"/>
    <cellStyle name="Примечание 3 2 2 19 3 3" xfId="34336"/>
    <cellStyle name="Примечание 3 2 2 19 3 4" xfId="47720"/>
    <cellStyle name="Примечание 3 2 2 19 4" xfId="9079"/>
    <cellStyle name="Примечание 3 2 2 19 4 2" xfId="22711"/>
    <cellStyle name="Примечание 3 2 2 19 4 3" xfId="36113"/>
    <cellStyle name="Примечание 3 2 2 19 4 4" xfId="49497"/>
    <cellStyle name="Примечание 3 2 2 19 5" xfId="10841"/>
    <cellStyle name="Примечание 3 2 2 19 5 2" xfId="24473"/>
    <cellStyle name="Примечание 3 2 2 19 5 3" xfId="37875"/>
    <cellStyle name="Примечание 3 2 2 19 5 4" xfId="51259"/>
    <cellStyle name="Примечание 3 2 2 19 6" xfId="12612"/>
    <cellStyle name="Примечание 3 2 2 19 6 2" xfId="26244"/>
    <cellStyle name="Примечание 3 2 2 19 6 3" xfId="39646"/>
    <cellStyle name="Примечание 3 2 2 19 6 4" xfId="53030"/>
    <cellStyle name="Примечание 3 2 2 19 7" xfId="14347"/>
    <cellStyle name="Примечание 3 2 2 19 7 2" xfId="27979"/>
    <cellStyle name="Примечание 3 2 2 19 7 3" xfId="41381"/>
    <cellStyle name="Примечание 3 2 2 19 7 4" xfId="54765"/>
    <cellStyle name="Примечание 3 2 2 19 8" xfId="16326"/>
    <cellStyle name="Примечание 3 2 2 19 9" xfId="29732"/>
    <cellStyle name="Примечание 3 2 2 2" xfId="1946"/>
    <cellStyle name="Примечание 3 2 2 2 10" xfId="15757"/>
    <cellStyle name="Примечание 3 2 2 2 11" xfId="15589"/>
    <cellStyle name="Примечание 3 2 2 2 12" xfId="56234"/>
    <cellStyle name="Примечание 3 2 2 2 13" xfId="56351"/>
    <cellStyle name="Примечание 3 2 2 2 14" xfId="56270"/>
    <cellStyle name="Примечание 3 2 2 2 15" xfId="56571"/>
    <cellStyle name="Примечание 3 2 2 2 16" xfId="55983"/>
    <cellStyle name="Примечание 3 2 2 2 17" xfId="56681"/>
    <cellStyle name="Примечание 3 2 2 2 18" xfId="56882"/>
    <cellStyle name="Примечание 3 2 2 2 19" xfId="56066"/>
    <cellStyle name="Примечание 3 2 2 2 2" xfId="2352"/>
    <cellStyle name="Примечание 3 2 2 2 2 10" xfId="42775"/>
    <cellStyle name="Примечание 3 2 2 2 2 11" xfId="57715"/>
    <cellStyle name="Примечание 3 2 2 2 2 2" xfId="5167"/>
    <cellStyle name="Примечание 3 2 2 2 2 2 2" xfId="18799"/>
    <cellStyle name="Примечание 3 2 2 2 2 2 3" xfId="32201"/>
    <cellStyle name="Примечание 3 2 2 2 2 2 4" xfId="45585"/>
    <cellStyle name="Примечание 3 2 2 2 2 3" xfId="6961"/>
    <cellStyle name="Примечание 3 2 2 2 2 3 2" xfId="20593"/>
    <cellStyle name="Примечание 3 2 2 2 2 3 3" xfId="33995"/>
    <cellStyle name="Примечание 3 2 2 2 2 3 4" xfId="47379"/>
    <cellStyle name="Примечание 3 2 2 2 2 4" xfId="8738"/>
    <cellStyle name="Примечание 3 2 2 2 2 4 2" xfId="22370"/>
    <cellStyle name="Примечание 3 2 2 2 2 4 3" xfId="35772"/>
    <cellStyle name="Примечание 3 2 2 2 2 4 4" xfId="49156"/>
    <cellStyle name="Примечание 3 2 2 2 2 5" xfId="10500"/>
    <cellStyle name="Примечание 3 2 2 2 2 5 2" xfId="24132"/>
    <cellStyle name="Примечание 3 2 2 2 2 5 3" xfId="37534"/>
    <cellStyle name="Примечание 3 2 2 2 2 5 4" xfId="50918"/>
    <cellStyle name="Примечание 3 2 2 2 2 6" xfId="12271"/>
    <cellStyle name="Примечание 3 2 2 2 2 6 2" xfId="25903"/>
    <cellStyle name="Примечание 3 2 2 2 2 6 3" xfId="39305"/>
    <cellStyle name="Примечание 3 2 2 2 2 6 4" xfId="52689"/>
    <cellStyle name="Примечание 3 2 2 2 2 7" xfId="14006"/>
    <cellStyle name="Примечание 3 2 2 2 2 7 2" xfId="27638"/>
    <cellStyle name="Примечание 3 2 2 2 2 7 3" xfId="41040"/>
    <cellStyle name="Примечание 3 2 2 2 2 7 4" xfId="54424"/>
    <cellStyle name="Примечание 3 2 2 2 2 8" xfId="15985"/>
    <cellStyle name="Примечание 3 2 2 2 2 9" xfId="29391"/>
    <cellStyle name="Примечание 3 2 2 2 20" xfId="56560"/>
    <cellStyle name="Примечание 3 2 2 2 21" xfId="56119"/>
    <cellStyle name="Примечание 3 2 2 2 3" xfId="4842"/>
    <cellStyle name="Примечание 3 2 2 2 3 2" xfId="18475"/>
    <cellStyle name="Примечание 3 2 2 2 3 3" xfId="31878"/>
    <cellStyle name="Примечание 3 2 2 2 3 4" xfId="45262"/>
    <cellStyle name="Примечание 3 2 2 2 3 5" xfId="57692"/>
    <cellStyle name="Примечание 3 2 2 2 4" xfId="4639"/>
    <cellStyle name="Примечание 3 2 2 2 4 2" xfId="18272"/>
    <cellStyle name="Примечание 3 2 2 2 4 3" xfId="31677"/>
    <cellStyle name="Примечание 3 2 2 2 4 4" xfId="45061"/>
    <cellStyle name="Примечание 3 2 2 2 5" xfId="6733"/>
    <cellStyle name="Примечание 3 2 2 2 5 2" xfId="20365"/>
    <cellStyle name="Примечание 3 2 2 2 5 3" xfId="33767"/>
    <cellStyle name="Примечание 3 2 2 2 5 4" xfId="47151"/>
    <cellStyle name="Примечание 3 2 2 2 6" xfId="4902"/>
    <cellStyle name="Примечание 3 2 2 2 6 2" xfId="18534"/>
    <cellStyle name="Примечание 3 2 2 2 6 3" xfId="31937"/>
    <cellStyle name="Примечание 3 2 2 2 6 4" xfId="45321"/>
    <cellStyle name="Примечание 3 2 2 2 7" xfId="4722"/>
    <cellStyle name="Примечание 3 2 2 2 7 2" xfId="18355"/>
    <cellStyle name="Примечание 3 2 2 2 7 3" xfId="31760"/>
    <cellStyle name="Примечание 3 2 2 2 7 4" xfId="45144"/>
    <cellStyle name="Примечание 3 2 2 2 8" xfId="4687"/>
    <cellStyle name="Примечание 3 2 2 2 8 2" xfId="18320"/>
    <cellStyle name="Примечание 3 2 2 2 8 3" xfId="31725"/>
    <cellStyle name="Примечание 3 2 2 2 8 4" xfId="45109"/>
    <cellStyle name="Примечание 3 2 2 2 9" xfId="15686"/>
    <cellStyle name="Примечание 3 2 2 20" xfId="2714"/>
    <cellStyle name="Примечание 3 2 2 20 10" xfId="43137"/>
    <cellStyle name="Примечание 3 2 2 20 2" xfId="5529"/>
    <cellStyle name="Примечание 3 2 2 20 2 2" xfId="19161"/>
    <cellStyle name="Примечание 3 2 2 20 2 3" xfId="32563"/>
    <cellStyle name="Примечание 3 2 2 20 2 4" xfId="45947"/>
    <cellStyle name="Примечание 3 2 2 20 3" xfId="7323"/>
    <cellStyle name="Примечание 3 2 2 20 3 2" xfId="20955"/>
    <cellStyle name="Примечание 3 2 2 20 3 3" xfId="34357"/>
    <cellStyle name="Примечание 3 2 2 20 3 4" xfId="47741"/>
    <cellStyle name="Примечание 3 2 2 20 4" xfId="9100"/>
    <cellStyle name="Примечание 3 2 2 20 4 2" xfId="22732"/>
    <cellStyle name="Примечание 3 2 2 20 4 3" xfId="36134"/>
    <cellStyle name="Примечание 3 2 2 20 4 4" xfId="49518"/>
    <cellStyle name="Примечание 3 2 2 20 5" xfId="10862"/>
    <cellStyle name="Примечание 3 2 2 20 5 2" xfId="24494"/>
    <cellStyle name="Примечание 3 2 2 20 5 3" xfId="37896"/>
    <cellStyle name="Примечание 3 2 2 20 5 4" xfId="51280"/>
    <cellStyle name="Примечание 3 2 2 20 6" xfId="12633"/>
    <cellStyle name="Примечание 3 2 2 20 6 2" xfId="26265"/>
    <cellStyle name="Примечание 3 2 2 20 6 3" xfId="39667"/>
    <cellStyle name="Примечание 3 2 2 20 6 4" xfId="53051"/>
    <cellStyle name="Примечание 3 2 2 20 7" xfId="14368"/>
    <cellStyle name="Примечание 3 2 2 20 7 2" xfId="28000"/>
    <cellStyle name="Примечание 3 2 2 20 7 3" xfId="41402"/>
    <cellStyle name="Примечание 3 2 2 20 7 4" xfId="54786"/>
    <cellStyle name="Примечание 3 2 2 20 8" xfId="16347"/>
    <cellStyle name="Примечание 3 2 2 20 9" xfId="29753"/>
    <cellStyle name="Примечание 3 2 2 21" xfId="2735"/>
    <cellStyle name="Примечание 3 2 2 21 10" xfId="43158"/>
    <cellStyle name="Примечание 3 2 2 21 2" xfId="5550"/>
    <cellStyle name="Примечание 3 2 2 21 2 2" xfId="19182"/>
    <cellStyle name="Примечание 3 2 2 21 2 3" xfId="32584"/>
    <cellStyle name="Примечание 3 2 2 21 2 4" xfId="45968"/>
    <cellStyle name="Примечание 3 2 2 21 3" xfId="7344"/>
    <cellStyle name="Примечание 3 2 2 21 3 2" xfId="20976"/>
    <cellStyle name="Примечание 3 2 2 21 3 3" xfId="34378"/>
    <cellStyle name="Примечание 3 2 2 21 3 4" xfId="47762"/>
    <cellStyle name="Примечание 3 2 2 21 4" xfId="9121"/>
    <cellStyle name="Примечание 3 2 2 21 4 2" xfId="22753"/>
    <cellStyle name="Примечание 3 2 2 21 4 3" xfId="36155"/>
    <cellStyle name="Примечание 3 2 2 21 4 4" xfId="49539"/>
    <cellStyle name="Примечание 3 2 2 21 5" xfId="10883"/>
    <cellStyle name="Примечание 3 2 2 21 5 2" xfId="24515"/>
    <cellStyle name="Примечание 3 2 2 21 5 3" xfId="37917"/>
    <cellStyle name="Примечание 3 2 2 21 5 4" xfId="51301"/>
    <cellStyle name="Примечание 3 2 2 21 6" xfId="12654"/>
    <cellStyle name="Примечание 3 2 2 21 6 2" xfId="26286"/>
    <cellStyle name="Примечание 3 2 2 21 6 3" xfId="39688"/>
    <cellStyle name="Примечание 3 2 2 21 6 4" xfId="53072"/>
    <cellStyle name="Примечание 3 2 2 21 7" xfId="14389"/>
    <cellStyle name="Примечание 3 2 2 21 7 2" xfId="28021"/>
    <cellStyle name="Примечание 3 2 2 21 7 3" xfId="41423"/>
    <cellStyle name="Примечание 3 2 2 21 7 4" xfId="54807"/>
    <cellStyle name="Примечание 3 2 2 21 8" xfId="16368"/>
    <cellStyle name="Примечание 3 2 2 21 9" xfId="29774"/>
    <cellStyle name="Примечание 3 2 2 22" xfId="2756"/>
    <cellStyle name="Примечание 3 2 2 22 10" xfId="43179"/>
    <cellStyle name="Примечание 3 2 2 22 2" xfId="5571"/>
    <cellStyle name="Примечание 3 2 2 22 2 2" xfId="19203"/>
    <cellStyle name="Примечание 3 2 2 22 2 3" xfId="32605"/>
    <cellStyle name="Примечание 3 2 2 22 2 4" xfId="45989"/>
    <cellStyle name="Примечание 3 2 2 22 3" xfId="7365"/>
    <cellStyle name="Примечание 3 2 2 22 3 2" xfId="20997"/>
    <cellStyle name="Примечание 3 2 2 22 3 3" xfId="34399"/>
    <cellStyle name="Примечание 3 2 2 22 3 4" xfId="47783"/>
    <cellStyle name="Примечание 3 2 2 22 4" xfId="9142"/>
    <cellStyle name="Примечание 3 2 2 22 4 2" xfId="22774"/>
    <cellStyle name="Примечание 3 2 2 22 4 3" xfId="36176"/>
    <cellStyle name="Примечание 3 2 2 22 4 4" xfId="49560"/>
    <cellStyle name="Примечание 3 2 2 22 5" xfId="10904"/>
    <cellStyle name="Примечание 3 2 2 22 5 2" xfId="24536"/>
    <cellStyle name="Примечание 3 2 2 22 5 3" xfId="37938"/>
    <cellStyle name="Примечание 3 2 2 22 5 4" xfId="51322"/>
    <cellStyle name="Примечание 3 2 2 22 6" xfId="12675"/>
    <cellStyle name="Примечание 3 2 2 22 6 2" xfId="26307"/>
    <cellStyle name="Примечание 3 2 2 22 6 3" xfId="39709"/>
    <cellStyle name="Примечание 3 2 2 22 6 4" xfId="53093"/>
    <cellStyle name="Примечание 3 2 2 22 7" xfId="14410"/>
    <cellStyle name="Примечание 3 2 2 22 7 2" xfId="28042"/>
    <cellStyle name="Примечание 3 2 2 22 7 3" xfId="41444"/>
    <cellStyle name="Примечание 3 2 2 22 7 4" xfId="54828"/>
    <cellStyle name="Примечание 3 2 2 22 8" xfId="16389"/>
    <cellStyle name="Примечание 3 2 2 22 9" xfId="29795"/>
    <cellStyle name="Примечание 3 2 2 23" xfId="2777"/>
    <cellStyle name="Примечание 3 2 2 23 10" xfId="43200"/>
    <cellStyle name="Примечание 3 2 2 23 2" xfId="5592"/>
    <cellStyle name="Примечание 3 2 2 23 2 2" xfId="19224"/>
    <cellStyle name="Примечание 3 2 2 23 2 3" xfId="32626"/>
    <cellStyle name="Примечание 3 2 2 23 2 4" xfId="46010"/>
    <cellStyle name="Примечание 3 2 2 23 3" xfId="7386"/>
    <cellStyle name="Примечание 3 2 2 23 3 2" xfId="21018"/>
    <cellStyle name="Примечание 3 2 2 23 3 3" xfId="34420"/>
    <cellStyle name="Примечание 3 2 2 23 3 4" xfId="47804"/>
    <cellStyle name="Примечание 3 2 2 23 4" xfId="9163"/>
    <cellStyle name="Примечание 3 2 2 23 4 2" xfId="22795"/>
    <cellStyle name="Примечание 3 2 2 23 4 3" xfId="36197"/>
    <cellStyle name="Примечание 3 2 2 23 4 4" xfId="49581"/>
    <cellStyle name="Примечание 3 2 2 23 5" xfId="10925"/>
    <cellStyle name="Примечание 3 2 2 23 5 2" xfId="24557"/>
    <cellStyle name="Примечание 3 2 2 23 5 3" xfId="37959"/>
    <cellStyle name="Примечание 3 2 2 23 5 4" xfId="51343"/>
    <cellStyle name="Примечание 3 2 2 23 6" xfId="12696"/>
    <cellStyle name="Примечание 3 2 2 23 6 2" xfId="26328"/>
    <cellStyle name="Примечание 3 2 2 23 6 3" xfId="39730"/>
    <cellStyle name="Примечание 3 2 2 23 6 4" xfId="53114"/>
    <cellStyle name="Примечание 3 2 2 23 7" xfId="14431"/>
    <cellStyle name="Примечание 3 2 2 23 7 2" xfId="28063"/>
    <cellStyle name="Примечание 3 2 2 23 7 3" xfId="41465"/>
    <cellStyle name="Примечание 3 2 2 23 7 4" xfId="54849"/>
    <cellStyle name="Примечание 3 2 2 23 8" xfId="16410"/>
    <cellStyle name="Примечание 3 2 2 23 9" xfId="29816"/>
    <cellStyle name="Примечание 3 2 2 24" xfId="2798"/>
    <cellStyle name="Примечание 3 2 2 24 10" xfId="43221"/>
    <cellStyle name="Примечание 3 2 2 24 2" xfId="5613"/>
    <cellStyle name="Примечание 3 2 2 24 2 2" xfId="19245"/>
    <cellStyle name="Примечание 3 2 2 24 2 3" xfId="32647"/>
    <cellStyle name="Примечание 3 2 2 24 2 4" xfId="46031"/>
    <cellStyle name="Примечание 3 2 2 24 3" xfId="7407"/>
    <cellStyle name="Примечание 3 2 2 24 3 2" xfId="21039"/>
    <cellStyle name="Примечание 3 2 2 24 3 3" xfId="34441"/>
    <cellStyle name="Примечание 3 2 2 24 3 4" xfId="47825"/>
    <cellStyle name="Примечание 3 2 2 24 4" xfId="9184"/>
    <cellStyle name="Примечание 3 2 2 24 4 2" xfId="22816"/>
    <cellStyle name="Примечание 3 2 2 24 4 3" xfId="36218"/>
    <cellStyle name="Примечание 3 2 2 24 4 4" xfId="49602"/>
    <cellStyle name="Примечание 3 2 2 24 5" xfId="10946"/>
    <cellStyle name="Примечание 3 2 2 24 5 2" xfId="24578"/>
    <cellStyle name="Примечание 3 2 2 24 5 3" xfId="37980"/>
    <cellStyle name="Примечание 3 2 2 24 5 4" xfId="51364"/>
    <cellStyle name="Примечание 3 2 2 24 6" xfId="12717"/>
    <cellStyle name="Примечание 3 2 2 24 6 2" xfId="26349"/>
    <cellStyle name="Примечание 3 2 2 24 6 3" xfId="39751"/>
    <cellStyle name="Примечание 3 2 2 24 6 4" xfId="53135"/>
    <cellStyle name="Примечание 3 2 2 24 7" xfId="14452"/>
    <cellStyle name="Примечание 3 2 2 24 7 2" xfId="28084"/>
    <cellStyle name="Примечание 3 2 2 24 7 3" xfId="41486"/>
    <cellStyle name="Примечание 3 2 2 24 7 4" xfId="54870"/>
    <cellStyle name="Примечание 3 2 2 24 8" xfId="16431"/>
    <cellStyle name="Примечание 3 2 2 24 9" xfId="29837"/>
    <cellStyle name="Примечание 3 2 2 25" xfId="2893"/>
    <cellStyle name="Примечание 3 2 2 25 10" xfId="43316"/>
    <cellStyle name="Примечание 3 2 2 25 2" xfId="5708"/>
    <cellStyle name="Примечание 3 2 2 25 2 2" xfId="19340"/>
    <cellStyle name="Примечание 3 2 2 25 2 3" xfId="32742"/>
    <cellStyle name="Примечание 3 2 2 25 2 4" xfId="46126"/>
    <cellStyle name="Примечание 3 2 2 25 3" xfId="7502"/>
    <cellStyle name="Примечание 3 2 2 25 3 2" xfId="21134"/>
    <cellStyle name="Примечание 3 2 2 25 3 3" xfId="34536"/>
    <cellStyle name="Примечание 3 2 2 25 3 4" xfId="47920"/>
    <cellStyle name="Примечание 3 2 2 25 4" xfId="9279"/>
    <cellStyle name="Примечание 3 2 2 25 4 2" xfId="22911"/>
    <cellStyle name="Примечание 3 2 2 25 4 3" xfId="36313"/>
    <cellStyle name="Примечание 3 2 2 25 4 4" xfId="49697"/>
    <cellStyle name="Примечание 3 2 2 25 5" xfId="11041"/>
    <cellStyle name="Примечание 3 2 2 25 5 2" xfId="24673"/>
    <cellStyle name="Примечание 3 2 2 25 5 3" xfId="38075"/>
    <cellStyle name="Примечание 3 2 2 25 5 4" xfId="51459"/>
    <cellStyle name="Примечание 3 2 2 25 6" xfId="12812"/>
    <cellStyle name="Примечание 3 2 2 25 6 2" xfId="26444"/>
    <cellStyle name="Примечание 3 2 2 25 6 3" xfId="39846"/>
    <cellStyle name="Примечание 3 2 2 25 6 4" xfId="53230"/>
    <cellStyle name="Примечание 3 2 2 25 7" xfId="14547"/>
    <cellStyle name="Примечание 3 2 2 25 7 2" xfId="28179"/>
    <cellStyle name="Примечание 3 2 2 25 7 3" xfId="41581"/>
    <cellStyle name="Примечание 3 2 2 25 7 4" xfId="54965"/>
    <cellStyle name="Примечание 3 2 2 25 8" xfId="16526"/>
    <cellStyle name="Примечание 3 2 2 25 9" xfId="29932"/>
    <cellStyle name="Примечание 3 2 2 26" xfId="2914"/>
    <cellStyle name="Примечание 3 2 2 26 10" xfId="43337"/>
    <cellStyle name="Примечание 3 2 2 26 2" xfId="5729"/>
    <cellStyle name="Примечание 3 2 2 26 2 2" xfId="19361"/>
    <cellStyle name="Примечание 3 2 2 26 2 3" xfId="32763"/>
    <cellStyle name="Примечание 3 2 2 26 2 4" xfId="46147"/>
    <cellStyle name="Примечание 3 2 2 26 3" xfId="7523"/>
    <cellStyle name="Примечание 3 2 2 26 3 2" xfId="21155"/>
    <cellStyle name="Примечание 3 2 2 26 3 3" xfId="34557"/>
    <cellStyle name="Примечание 3 2 2 26 3 4" xfId="47941"/>
    <cellStyle name="Примечание 3 2 2 26 4" xfId="9300"/>
    <cellStyle name="Примечание 3 2 2 26 4 2" xfId="22932"/>
    <cellStyle name="Примечание 3 2 2 26 4 3" xfId="36334"/>
    <cellStyle name="Примечание 3 2 2 26 4 4" xfId="49718"/>
    <cellStyle name="Примечание 3 2 2 26 5" xfId="11062"/>
    <cellStyle name="Примечание 3 2 2 26 5 2" xfId="24694"/>
    <cellStyle name="Примечание 3 2 2 26 5 3" xfId="38096"/>
    <cellStyle name="Примечание 3 2 2 26 5 4" xfId="51480"/>
    <cellStyle name="Примечание 3 2 2 26 6" xfId="12833"/>
    <cellStyle name="Примечание 3 2 2 26 6 2" xfId="26465"/>
    <cellStyle name="Примечание 3 2 2 26 6 3" xfId="39867"/>
    <cellStyle name="Примечание 3 2 2 26 6 4" xfId="53251"/>
    <cellStyle name="Примечание 3 2 2 26 7" xfId="14568"/>
    <cellStyle name="Примечание 3 2 2 26 7 2" xfId="28200"/>
    <cellStyle name="Примечание 3 2 2 26 7 3" xfId="41602"/>
    <cellStyle name="Примечание 3 2 2 26 7 4" xfId="54986"/>
    <cellStyle name="Примечание 3 2 2 26 8" xfId="16547"/>
    <cellStyle name="Примечание 3 2 2 26 9" xfId="29953"/>
    <cellStyle name="Примечание 3 2 2 27" xfId="2935"/>
    <cellStyle name="Примечание 3 2 2 27 10" xfId="43358"/>
    <cellStyle name="Примечание 3 2 2 27 2" xfId="5750"/>
    <cellStyle name="Примечание 3 2 2 27 2 2" xfId="19382"/>
    <cellStyle name="Примечание 3 2 2 27 2 3" xfId="32784"/>
    <cellStyle name="Примечание 3 2 2 27 2 4" xfId="46168"/>
    <cellStyle name="Примечание 3 2 2 27 3" xfId="7544"/>
    <cellStyle name="Примечание 3 2 2 27 3 2" xfId="21176"/>
    <cellStyle name="Примечание 3 2 2 27 3 3" xfId="34578"/>
    <cellStyle name="Примечание 3 2 2 27 3 4" xfId="47962"/>
    <cellStyle name="Примечание 3 2 2 27 4" xfId="9321"/>
    <cellStyle name="Примечание 3 2 2 27 4 2" xfId="22953"/>
    <cellStyle name="Примечание 3 2 2 27 4 3" xfId="36355"/>
    <cellStyle name="Примечание 3 2 2 27 4 4" xfId="49739"/>
    <cellStyle name="Примечание 3 2 2 27 5" xfId="11083"/>
    <cellStyle name="Примечание 3 2 2 27 5 2" xfId="24715"/>
    <cellStyle name="Примечание 3 2 2 27 5 3" xfId="38117"/>
    <cellStyle name="Примечание 3 2 2 27 5 4" xfId="51501"/>
    <cellStyle name="Примечание 3 2 2 27 6" xfId="12854"/>
    <cellStyle name="Примечание 3 2 2 27 6 2" xfId="26486"/>
    <cellStyle name="Примечание 3 2 2 27 6 3" xfId="39888"/>
    <cellStyle name="Примечание 3 2 2 27 6 4" xfId="53272"/>
    <cellStyle name="Примечание 3 2 2 27 7" xfId="14589"/>
    <cellStyle name="Примечание 3 2 2 27 7 2" xfId="28221"/>
    <cellStyle name="Примечание 3 2 2 27 7 3" xfId="41623"/>
    <cellStyle name="Примечание 3 2 2 27 7 4" xfId="55007"/>
    <cellStyle name="Примечание 3 2 2 27 8" xfId="16568"/>
    <cellStyle name="Примечание 3 2 2 27 9" xfId="29974"/>
    <cellStyle name="Примечание 3 2 2 28" xfId="2956"/>
    <cellStyle name="Примечание 3 2 2 28 10" xfId="43379"/>
    <cellStyle name="Примечание 3 2 2 28 2" xfId="5771"/>
    <cellStyle name="Примечание 3 2 2 28 2 2" xfId="19403"/>
    <cellStyle name="Примечание 3 2 2 28 2 3" xfId="32805"/>
    <cellStyle name="Примечание 3 2 2 28 2 4" xfId="46189"/>
    <cellStyle name="Примечание 3 2 2 28 3" xfId="7565"/>
    <cellStyle name="Примечание 3 2 2 28 3 2" xfId="21197"/>
    <cellStyle name="Примечание 3 2 2 28 3 3" xfId="34599"/>
    <cellStyle name="Примечание 3 2 2 28 3 4" xfId="47983"/>
    <cellStyle name="Примечание 3 2 2 28 4" xfId="9342"/>
    <cellStyle name="Примечание 3 2 2 28 4 2" xfId="22974"/>
    <cellStyle name="Примечание 3 2 2 28 4 3" xfId="36376"/>
    <cellStyle name="Примечание 3 2 2 28 4 4" xfId="49760"/>
    <cellStyle name="Примечание 3 2 2 28 5" xfId="11104"/>
    <cellStyle name="Примечание 3 2 2 28 5 2" xfId="24736"/>
    <cellStyle name="Примечание 3 2 2 28 5 3" xfId="38138"/>
    <cellStyle name="Примечание 3 2 2 28 5 4" xfId="51522"/>
    <cellStyle name="Примечание 3 2 2 28 6" xfId="12875"/>
    <cellStyle name="Примечание 3 2 2 28 6 2" xfId="26507"/>
    <cellStyle name="Примечание 3 2 2 28 6 3" xfId="39909"/>
    <cellStyle name="Примечание 3 2 2 28 6 4" xfId="53293"/>
    <cellStyle name="Примечание 3 2 2 28 7" xfId="14610"/>
    <cellStyle name="Примечание 3 2 2 28 7 2" xfId="28242"/>
    <cellStyle name="Примечание 3 2 2 28 7 3" xfId="41644"/>
    <cellStyle name="Примечание 3 2 2 28 7 4" xfId="55028"/>
    <cellStyle name="Примечание 3 2 2 28 8" xfId="16589"/>
    <cellStyle name="Примечание 3 2 2 28 9" xfId="29995"/>
    <cellStyle name="Примечание 3 2 2 29" xfId="2977"/>
    <cellStyle name="Примечание 3 2 2 29 10" xfId="43400"/>
    <cellStyle name="Примечание 3 2 2 29 2" xfId="5792"/>
    <cellStyle name="Примечание 3 2 2 29 2 2" xfId="19424"/>
    <cellStyle name="Примечание 3 2 2 29 2 3" xfId="32826"/>
    <cellStyle name="Примечание 3 2 2 29 2 4" xfId="46210"/>
    <cellStyle name="Примечание 3 2 2 29 3" xfId="7586"/>
    <cellStyle name="Примечание 3 2 2 29 3 2" xfId="21218"/>
    <cellStyle name="Примечание 3 2 2 29 3 3" xfId="34620"/>
    <cellStyle name="Примечание 3 2 2 29 3 4" xfId="48004"/>
    <cellStyle name="Примечание 3 2 2 29 4" xfId="9363"/>
    <cellStyle name="Примечание 3 2 2 29 4 2" xfId="22995"/>
    <cellStyle name="Примечание 3 2 2 29 4 3" xfId="36397"/>
    <cellStyle name="Примечание 3 2 2 29 4 4" xfId="49781"/>
    <cellStyle name="Примечание 3 2 2 29 5" xfId="11125"/>
    <cellStyle name="Примечание 3 2 2 29 5 2" xfId="24757"/>
    <cellStyle name="Примечание 3 2 2 29 5 3" xfId="38159"/>
    <cellStyle name="Примечание 3 2 2 29 5 4" xfId="51543"/>
    <cellStyle name="Примечание 3 2 2 29 6" xfId="12896"/>
    <cellStyle name="Примечание 3 2 2 29 6 2" xfId="26528"/>
    <cellStyle name="Примечание 3 2 2 29 6 3" xfId="39930"/>
    <cellStyle name="Примечание 3 2 2 29 6 4" xfId="53314"/>
    <cellStyle name="Примечание 3 2 2 29 7" xfId="14631"/>
    <cellStyle name="Примечание 3 2 2 29 7 2" xfId="28263"/>
    <cellStyle name="Примечание 3 2 2 29 7 3" xfId="41665"/>
    <cellStyle name="Примечание 3 2 2 29 7 4" xfId="55049"/>
    <cellStyle name="Примечание 3 2 2 29 8" xfId="16610"/>
    <cellStyle name="Примечание 3 2 2 29 9" xfId="30016"/>
    <cellStyle name="Примечание 3 2 2 3" xfId="1967"/>
    <cellStyle name="Примечание 3 2 2 3 10" xfId="15735"/>
    <cellStyle name="Примечание 3 2 2 3 11" xfId="56255"/>
    <cellStyle name="Примечание 3 2 2 3 12" xfId="56334"/>
    <cellStyle name="Примечание 3 2 2 3 13" xfId="56159"/>
    <cellStyle name="Примечание 3 2 2 3 14" xfId="56324"/>
    <cellStyle name="Примечание 3 2 2 3 15" xfId="56296"/>
    <cellStyle name="Примечание 3 2 2 3 16" xfId="56084"/>
    <cellStyle name="Примечание 3 2 2 3 17" xfId="56135"/>
    <cellStyle name="Примечание 3 2 2 3 18" xfId="56030"/>
    <cellStyle name="Примечание 3 2 2 3 19" xfId="56163"/>
    <cellStyle name="Примечание 3 2 2 3 2" xfId="4863"/>
    <cellStyle name="Примечание 3 2 2 3 2 2" xfId="18496"/>
    <cellStyle name="Примечание 3 2 2 3 2 3" xfId="31899"/>
    <cellStyle name="Примечание 3 2 2 3 2 4" xfId="45283"/>
    <cellStyle name="Примечание 3 2 2 3 2 5" xfId="57762"/>
    <cellStyle name="Примечание 3 2 2 3 20" xfId="56559"/>
    <cellStyle name="Примечание 3 2 2 3 3" xfId="4907"/>
    <cellStyle name="Примечание 3 2 2 3 3 2" xfId="18539"/>
    <cellStyle name="Примечание 3 2 2 3 3 3" xfId="31942"/>
    <cellStyle name="Примечание 3 2 2 3 3 4" xfId="45326"/>
    <cellStyle name="Примечание 3 2 2 3 3 5" xfId="57823"/>
    <cellStyle name="Примечание 3 2 2 3 4" xfId="4868"/>
    <cellStyle name="Примечание 3 2 2 3 4 2" xfId="18500"/>
    <cellStyle name="Примечание 3 2 2 3 4 3" xfId="31903"/>
    <cellStyle name="Примечание 3 2 2 3 4 4" xfId="45287"/>
    <cellStyle name="Примечание 3 2 2 3 5" xfId="5018"/>
    <cellStyle name="Примечание 3 2 2 3 5 2" xfId="18650"/>
    <cellStyle name="Примечание 3 2 2 3 5 3" xfId="32053"/>
    <cellStyle name="Примечание 3 2 2 3 5 4" xfId="45437"/>
    <cellStyle name="Примечание 3 2 2 3 6" xfId="8592"/>
    <cellStyle name="Примечание 3 2 2 3 6 2" xfId="22224"/>
    <cellStyle name="Примечание 3 2 2 3 6 3" xfId="35626"/>
    <cellStyle name="Примечание 3 2 2 3 6 4" xfId="49010"/>
    <cellStyle name="Примечание 3 2 2 3 7" xfId="4724"/>
    <cellStyle name="Примечание 3 2 2 3 7 2" xfId="18357"/>
    <cellStyle name="Примечание 3 2 2 3 7 3" xfId="31762"/>
    <cellStyle name="Примечание 3 2 2 3 7 4" xfId="45146"/>
    <cellStyle name="Примечание 3 2 2 3 8" xfId="15707"/>
    <cellStyle name="Примечание 3 2 2 3 9" xfId="15592"/>
    <cellStyle name="Примечание 3 2 2 30" xfId="2998"/>
    <cellStyle name="Примечание 3 2 2 30 10" xfId="43421"/>
    <cellStyle name="Примечание 3 2 2 30 2" xfId="5813"/>
    <cellStyle name="Примечание 3 2 2 30 2 2" xfId="19445"/>
    <cellStyle name="Примечание 3 2 2 30 2 3" xfId="32847"/>
    <cellStyle name="Примечание 3 2 2 30 2 4" xfId="46231"/>
    <cellStyle name="Примечание 3 2 2 30 3" xfId="7607"/>
    <cellStyle name="Примечание 3 2 2 30 3 2" xfId="21239"/>
    <cellStyle name="Примечание 3 2 2 30 3 3" xfId="34641"/>
    <cellStyle name="Примечание 3 2 2 30 3 4" xfId="48025"/>
    <cellStyle name="Примечание 3 2 2 30 4" xfId="9384"/>
    <cellStyle name="Примечание 3 2 2 30 4 2" xfId="23016"/>
    <cellStyle name="Примечание 3 2 2 30 4 3" xfId="36418"/>
    <cellStyle name="Примечание 3 2 2 30 4 4" xfId="49802"/>
    <cellStyle name="Примечание 3 2 2 30 5" xfId="11146"/>
    <cellStyle name="Примечание 3 2 2 30 5 2" xfId="24778"/>
    <cellStyle name="Примечание 3 2 2 30 5 3" xfId="38180"/>
    <cellStyle name="Примечание 3 2 2 30 5 4" xfId="51564"/>
    <cellStyle name="Примечание 3 2 2 30 6" xfId="12917"/>
    <cellStyle name="Примечание 3 2 2 30 6 2" xfId="26549"/>
    <cellStyle name="Примечание 3 2 2 30 6 3" xfId="39951"/>
    <cellStyle name="Примечание 3 2 2 30 6 4" xfId="53335"/>
    <cellStyle name="Примечание 3 2 2 30 7" xfId="14652"/>
    <cellStyle name="Примечание 3 2 2 30 7 2" xfId="28284"/>
    <cellStyle name="Примечание 3 2 2 30 7 3" xfId="41686"/>
    <cellStyle name="Примечание 3 2 2 30 7 4" xfId="55070"/>
    <cellStyle name="Примечание 3 2 2 30 8" xfId="16631"/>
    <cellStyle name="Примечание 3 2 2 30 9" xfId="30037"/>
    <cellStyle name="Примечание 3 2 2 31" xfId="3019"/>
    <cellStyle name="Примечание 3 2 2 31 10" xfId="43442"/>
    <cellStyle name="Примечание 3 2 2 31 2" xfId="5834"/>
    <cellStyle name="Примечание 3 2 2 31 2 2" xfId="19466"/>
    <cellStyle name="Примечание 3 2 2 31 2 3" xfId="32868"/>
    <cellStyle name="Примечание 3 2 2 31 2 4" xfId="46252"/>
    <cellStyle name="Примечание 3 2 2 31 3" xfId="7628"/>
    <cellStyle name="Примечание 3 2 2 31 3 2" xfId="21260"/>
    <cellStyle name="Примечание 3 2 2 31 3 3" xfId="34662"/>
    <cellStyle name="Примечание 3 2 2 31 3 4" xfId="48046"/>
    <cellStyle name="Примечание 3 2 2 31 4" xfId="9405"/>
    <cellStyle name="Примечание 3 2 2 31 4 2" xfId="23037"/>
    <cellStyle name="Примечание 3 2 2 31 4 3" xfId="36439"/>
    <cellStyle name="Примечание 3 2 2 31 4 4" xfId="49823"/>
    <cellStyle name="Примечание 3 2 2 31 5" xfId="11167"/>
    <cellStyle name="Примечание 3 2 2 31 5 2" xfId="24799"/>
    <cellStyle name="Примечание 3 2 2 31 5 3" xfId="38201"/>
    <cellStyle name="Примечание 3 2 2 31 5 4" xfId="51585"/>
    <cellStyle name="Примечание 3 2 2 31 6" xfId="12938"/>
    <cellStyle name="Примечание 3 2 2 31 6 2" xfId="26570"/>
    <cellStyle name="Примечание 3 2 2 31 6 3" xfId="39972"/>
    <cellStyle name="Примечание 3 2 2 31 6 4" xfId="53356"/>
    <cellStyle name="Примечание 3 2 2 31 7" xfId="14673"/>
    <cellStyle name="Примечание 3 2 2 31 7 2" xfId="28305"/>
    <cellStyle name="Примечание 3 2 2 31 7 3" xfId="41707"/>
    <cellStyle name="Примечание 3 2 2 31 7 4" xfId="55091"/>
    <cellStyle name="Примечание 3 2 2 31 8" xfId="16652"/>
    <cellStyle name="Примечание 3 2 2 31 9" xfId="30058"/>
    <cellStyle name="Примечание 3 2 2 32" xfId="3040"/>
    <cellStyle name="Примечание 3 2 2 32 10" xfId="43463"/>
    <cellStyle name="Примечание 3 2 2 32 2" xfId="5855"/>
    <cellStyle name="Примечание 3 2 2 32 2 2" xfId="19487"/>
    <cellStyle name="Примечание 3 2 2 32 2 3" xfId="32889"/>
    <cellStyle name="Примечание 3 2 2 32 2 4" xfId="46273"/>
    <cellStyle name="Примечание 3 2 2 32 3" xfId="7649"/>
    <cellStyle name="Примечание 3 2 2 32 3 2" xfId="21281"/>
    <cellStyle name="Примечание 3 2 2 32 3 3" xfId="34683"/>
    <cellStyle name="Примечание 3 2 2 32 3 4" xfId="48067"/>
    <cellStyle name="Примечание 3 2 2 32 4" xfId="9426"/>
    <cellStyle name="Примечание 3 2 2 32 4 2" xfId="23058"/>
    <cellStyle name="Примечание 3 2 2 32 4 3" xfId="36460"/>
    <cellStyle name="Примечание 3 2 2 32 4 4" xfId="49844"/>
    <cellStyle name="Примечание 3 2 2 32 5" xfId="11188"/>
    <cellStyle name="Примечание 3 2 2 32 5 2" xfId="24820"/>
    <cellStyle name="Примечание 3 2 2 32 5 3" xfId="38222"/>
    <cellStyle name="Примечание 3 2 2 32 5 4" xfId="51606"/>
    <cellStyle name="Примечание 3 2 2 32 6" xfId="12959"/>
    <cellStyle name="Примечание 3 2 2 32 6 2" xfId="26591"/>
    <cellStyle name="Примечание 3 2 2 32 6 3" xfId="39993"/>
    <cellStyle name="Примечание 3 2 2 32 6 4" xfId="53377"/>
    <cellStyle name="Примечание 3 2 2 32 7" xfId="14694"/>
    <cellStyle name="Примечание 3 2 2 32 7 2" xfId="28326"/>
    <cellStyle name="Примечание 3 2 2 32 7 3" xfId="41728"/>
    <cellStyle name="Примечание 3 2 2 32 7 4" xfId="55112"/>
    <cellStyle name="Примечание 3 2 2 32 8" xfId="16673"/>
    <cellStyle name="Примечание 3 2 2 32 9" xfId="30079"/>
    <cellStyle name="Примечание 3 2 2 33" xfId="3061"/>
    <cellStyle name="Примечание 3 2 2 33 10" xfId="43484"/>
    <cellStyle name="Примечание 3 2 2 33 2" xfId="5876"/>
    <cellStyle name="Примечание 3 2 2 33 2 2" xfId="19508"/>
    <cellStyle name="Примечание 3 2 2 33 2 3" xfId="32910"/>
    <cellStyle name="Примечание 3 2 2 33 2 4" xfId="46294"/>
    <cellStyle name="Примечание 3 2 2 33 3" xfId="7670"/>
    <cellStyle name="Примечание 3 2 2 33 3 2" xfId="21302"/>
    <cellStyle name="Примечание 3 2 2 33 3 3" xfId="34704"/>
    <cellStyle name="Примечание 3 2 2 33 3 4" xfId="48088"/>
    <cellStyle name="Примечание 3 2 2 33 4" xfId="9447"/>
    <cellStyle name="Примечание 3 2 2 33 4 2" xfId="23079"/>
    <cellStyle name="Примечание 3 2 2 33 4 3" xfId="36481"/>
    <cellStyle name="Примечание 3 2 2 33 4 4" xfId="49865"/>
    <cellStyle name="Примечание 3 2 2 33 5" xfId="11209"/>
    <cellStyle name="Примечание 3 2 2 33 5 2" xfId="24841"/>
    <cellStyle name="Примечание 3 2 2 33 5 3" xfId="38243"/>
    <cellStyle name="Примечание 3 2 2 33 5 4" xfId="51627"/>
    <cellStyle name="Примечание 3 2 2 33 6" xfId="12980"/>
    <cellStyle name="Примечание 3 2 2 33 6 2" xfId="26612"/>
    <cellStyle name="Примечание 3 2 2 33 6 3" xfId="40014"/>
    <cellStyle name="Примечание 3 2 2 33 6 4" xfId="53398"/>
    <cellStyle name="Примечание 3 2 2 33 7" xfId="14715"/>
    <cellStyle name="Примечание 3 2 2 33 7 2" xfId="28347"/>
    <cellStyle name="Примечание 3 2 2 33 7 3" xfId="41749"/>
    <cellStyle name="Примечание 3 2 2 33 7 4" xfId="55133"/>
    <cellStyle name="Примечание 3 2 2 33 8" xfId="16694"/>
    <cellStyle name="Примечание 3 2 2 33 9" xfId="30100"/>
    <cellStyle name="Примечание 3 2 2 34" xfId="3082"/>
    <cellStyle name="Примечание 3 2 2 34 10" xfId="43505"/>
    <cellStyle name="Примечание 3 2 2 34 2" xfId="5897"/>
    <cellStyle name="Примечание 3 2 2 34 2 2" xfId="19529"/>
    <cellStyle name="Примечание 3 2 2 34 2 3" xfId="32931"/>
    <cellStyle name="Примечание 3 2 2 34 2 4" xfId="46315"/>
    <cellStyle name="Примечание 3 2 2 34 3" xfId="7691"/>
    <cellStyle name="Примечание 3 2 2 34 3 2" xfId="21323"/>
    <cellStyle name="Примечание 3 2 2 34 3 3" xfId="34725"/>
    <cellStyle name="Примечание 3 2 2 34 3 4" xfId="48109"/>
    <cellStyle name="Примечание 3 2 2 34 4" xfId="9468"/>
    <cellStyle name="Примечание 3 2 2 34 4 2" xfId="23100"/>
    <cellStyle name="Примечание 3 2 2 34 4 3" xfId="36502"/>
    <cellStyle name="Примечание 3 2 2 34 4 4" xfId="49886"/>
    <cellStyle name="Примечание 3 2 2 34 5" xfId="11230"/>
    <cellStyle name="Примечание 3 2 2 34 5 2" xfId="24862"/>
    <cellStyle name="Примечание 3 2 2 34 5 3" xfId="38264"/>
    <cellStyle name="Примечание 3 2 2 34 5 4" xfId="51648"/>
    <cellStyle name="Примечание 3 2 2 34 6" xfId="13001"/>
    <cellStyle name="Примечание 3 2 2 34 6 2" xfId="26633"/>
    <cellStyle name="Примечание 3 2 2 34 6 3" xfId="40035"/>
    <cellStyle name="Примечание 3 2 2 34 6 4" xfId="53419"/>
    <cellStyle name="Примечание 3 2 2 34 7" xfId="14736"/>
    <cellStyle name="Примечание 3 2 2 34 7 2" xfId="28368"/>
    <cellStyle name="Примечание 3 2 2 34 7 3" xfId="41770"/>
    <cellStyle name="Примечание 3 2 2 34 7 4" xfId="55154"/>
    <cellStyle name="Примечание 3 2 2 34 8" xfId="16715"/>
    <cellStyle name="Примечание 3 2 2 34 9" xfId="30121"/>
    <cellStyle name="Примечание 3 2 2 35" xfId="3103"/>
    <cellStyle name="Примечание 3 2 2 35 10" xfId="43526"/>
    <cellStyle name="Примечание 3 2 2 35 2" xfId="5918"/>
    <cellStyle name="Примечание 3 2 2 35 2 2" xfId="19550"/>
    <cellStyle name="Примечание 3 2 2 35 2 3" xfId="32952"/>
    <cellStyle name="Примечание 3 2 2 35 2 4" xfId="46336"/>
    <cellStyle name="Примечание 3 2 2 35 3" xfId="7712"/>
    <cellStyle name="Примечание 3 2 2 35 3 2" xfId="21344"/>
    <cellStyle name="Примечание 3 2 2 35 3 3" xfId="34746"/>
    <cellStyle name="Примечание 3 2 2 35 3 4" xfId="48130"/>
    <cellStyle name="Примечание 3 2 2 35 4" xfId="9489"/>
    <cellStyle name="Примечание 3 2 2 35 4 2" xfId="23121"/>
    <cellStyle name="Примечание 3 2 2 35 4 3" xfId="36523"/>
    <cellStyle name="Примечание 3 2 2 35 4 4" xfId="49907"/>
    <cellStyle name="Примечание 3 2 2 35 5" xfId="11251"/>
    <cellStyle name="Примечание 3 2 2 35 5 2" xfId="24883"/>
    <cellStyle name="Примечание 3 2 2 35 5 3" xfId="38285"/>
    <cellStyle name="Примечание 3 2 2 35 5 4" xfId="51669"/>
    <cellStyle name="Примечание 3 2 2 35 6" xfId="13022"/>
    <cellStyle name="Примечание 3 2 2 35 6 2" xfId="26654"/>
    <cellStyle name="Примечание 3 2 2 35 6 3" xfId="40056"/>
    <cellStyle name="Примечание 3 2 2 35 6 4" xfId="53440"/>
    <cellStyle name="Примечание 3 2 2 35 7" xfId="14757"/>
    <cellStyle name="Примечание 3 2 2 35 7 2" xfId="28389"/>
    <cellStyle name="Примечание 3 2 2 35 7 3" xfId="41791"/>
    <cellStyle name="Примечание 3 2 2 35 7 4" xfId="55175"/>
    <cellStyle name="Примечание 3 2 2 35 8" xfId="16736"/>
    <cellStyle name="Примечание 3 2 2 35 9" xfId="30142"/>
    <cellStyle name="Примечание 3 2 2 36" xfId="3124"/>
    <cellStyle name="Примечание 3 2 2 36 10" xfId="43547"/>
    <cellStyle name="Примечание 3 2 2 36 2" xfId="5939"/>
    <cellStyle name="Примечание 3 2 2 36 2 2" xfId="19571"/>
    <cellStyle name="Примечание 3 2 2 36 2 3" xfId="32973"/>
    <cellStyle name="Примечание 3 2 2 36 2 4" xfId="46357"/>
    <cellStyle name="Примечание 3 2 2 36 3" xfId="7733"/>
    <cellStyle name="Примечание 3 2 2 36 3 2" xfId="21365"/>
    <cellStyle name="Примечание 3 2 2 36 3 3" xfId="34767"/>
    <cellStyle name="Примечание 3 2 2 36 3 4" xfId="48151"/>
    <cellStyle name="Примечание 3 2 2 36 4" xfId="9510"/>
    <cellStyle name="Примечание 3 2 2 36 4 2" xfId="23142"/>
    <cellStyle name="Примечание 3 2 2 36 4 3" xfId="36544"/>
    <cellStyle name="Примечание 3 2 2 36 4 4" xfId="49928"/>
    <cellStyle name="Примечание 3 2 2 36 5" xfId="11272"/>
    <cellStyle name="Примечание 3 2 2 36 5 2" xfId="24904"/>
    <cellStyle name="Примечание 3 2 2 36 5 3" xfId="38306"/>
    <cellStyle name="Примечание 3 2 2 36 5 4" xfId="51690"/>
    <cellStyle name="Примечание 3 2 2 36 6" xfId="13043"/>
    <cellStyle name="Примечание 3 2 2 36 6 2" xfId="26675"/>
    <cellStyle name="Примечание 3 2 2 36 6 3" xfId="40077"/>
    <cellStyle name="Примечание 3 2 2 36 6 4" xfId="53461"/>
    <cellStyle name="Примечание 3 2 2 36 7" xfId="14778"/>
    <cellStyle name="Примечание 3 2 2 36 7 2" xfId="28410"/>
    <cellStyle name="Примечание 3 2 2 36 7 3" xfId="41812"/>
    <cellStyle name="Примечание 3 2 2 36 7 4" xfId="55196"/>
    <cellStyle name="Примечание 3 2 2 36 8" xfId="16757"/>
    <cellStyle name="Примечание 3 2 2 36 9" xfId="30163"/>
    <cellStyle name="Примечание 3 2 2 37" xfId="3145"/>
    <cellStyle name="Примечание 3 2 2 37 10" xfId="43568"/>
    <cellStyle name="Примечание 3 2 2 37 2" xfId="5960"/>
    <cellStyle name="Примечание 3 2 2 37 2 2" xfId="19592"/>
    <cellStyle name="Примечание 3 2 2 37 2 3" xfId="32994"/>
    <cellStyle name="Примечание 3 2 2 37 2 4" xfId="46378"/>
    <cellStyle name="Примечание 3 2 2 37 3" xfId="7754"/>
    <cellStyle name="Примечание 3 2 2 37 3 2" xfId="21386"/>
    <cellStyle name="Примечание 3 2 2 37 3 3" xfId="34788"/>
    <cellStyle name="Примечание 3 2 2 37 3 4" xfId="48172"/>
    <cellStyle name="Примечание 3 2 2 37 4" xfId="9531"/>
    <cellStyle name="Примечание 3 2 2 37 4 2" xfId="23163"/>
    <cellStyle name="Примечание 3 2 2 37 4 3" xfId="36565"/>
    <cellStyle name="Примечание 3 2 2 37 4 4" xfId="49949"/>
    <cellStyle name="Примечание 3 2 2 37 5" xfId="11293"/>
    <cellStyle name="Примечание 3 2 2 37 5 2" xfId="24925"/>
    <cellStyle name="Примечание 3 2 2 37 5 3" xfId="38327"/>
    <cellStyle name="Примечание 3 2 2 37 5 4" xfId="51711"/>
    <cellStyle name="Примечание 3 2 2 37 6" xfId="13064"/>
    <cellStyle name="Примечание 3 2 2 37 6 2" xfId="26696"/>
    <cellStyle name="Примечание 3 2 2 37 6 3" xfId="40098"/>
    <cellStyle name="Примечание 3 2 2 37 6 4" xfId="53482"/>
    <cellStyle name="Примечание 3 2 2 37 7" xfId="14799"/>
    <cellStyle name="Примечание 3 2 2 37 7 2" xfId="28431"/>
    <cellStyle name="Примечание 3 2 2 37 7 3" xfId="41833"/>
    <cellStyle name="Примечание 3 2 2 37 7 4" xfId="55217"/>
    <cellStyle name="Примечание 3 2 2 37 8" xfId="16778"/>
    <cellStyle name="Примечание 3 2 2 37 9" xfId="30184"/>
    <cellStyle name="Примечание 3 2 2 38" xfId="3166"/>
    <cellStyle name="Примечание 3 2 2 38 10" xfId="43589"/>
    <cellStyle name="Примечание 3 2 2 38 2" xfId="5981"/>
    <cellStyle name="Примечание 3 2 2 38 2 2" xfId="19613"/>
    <cellStyle name="Примечание 3 2 2 38 2 3" xfId="33015"/>
    <cellStyle name="Примечание 3 2 2 38 2 4" xfId="46399"/>
    <cellStyle name="Примечание 3 2 2 38 3" xfId="7775"/>
    <cellStyle name="Примечание 3 2 2 38 3 2" xfId="21407"/>
    <cellStyle name="Примечание 3 2 2 38 3 3" xfId="34809"/>
    <cellStyle name="Примечание 3 2 2 38 3 4" xfId="48193"/>
    <cellStyle name="Примечание 3 2 2 38 4" xfId="9552"/>
    <cellStyle name="Примечание 3 2 2 38 4 2" xfId="23184"/>
    <cellStyle name="Примечание 3 2 2 38 4 3" xfId="36586"/>
    <cellStyle name="Примечание 3 2 2 38 4 4" xfId="49970"/>
    <cellStyle name="Примечание 3 2 2 38 5" xfId="11314"/>
    <cellStyle name="Примечание 3 2 2 38 5 2" xfId="24946"/>
    <cellStyle name="Примечание 3 2 2 38 5 3" xfId="38348"/>
    <cellStyle name="Примечание 3 2 2 38 5 4" xfId="51732"/>
    <cellStyle name="Примечание 3 2 2 38 6" xfId="13085"/>
    <cellStyle name="Примечание 3 2 2 38 6 2" xfId="26717"/>
    <cellStyle name="Примечание 3 2 2 38 6 3" xfId="40119"/>
    <cellStyle name="Примечание 3 2 2 38 6 4" xfId="53503"/>
    <cellStyle name="Примечание 3 2 2 38 7" xfId="14820"/>
    <cellStyle name="Примечание 3 2 2 38 7 2" xfId="28452"/>
    <cellStyle name="Примечание 3 2 2 38 7 3" xfId="41854"/>
    <cellStyle name="Примечание 3 2 2 38 7 4" xfId="55238"/>
    <cellStyle name="Примечание 3 2 2 38 8" xfId="16799"/>
    <cellStyle name="Примечание 3 2 2 38 9" xfId="30205"/>
    <cellStyle name="Примечание 3 2 2 39" xfId="3187"/>
    <cellStyle name="Примечание 3 2 2 39 10" xfId="43610"/>
    <cellStyle name="Примечание 3 2 2 39 2" xfId="6002"/>
    <cellStyle name="Примечание 3 2 2 39 2 2" xfId="19634"/>
    <cellStyle name="Примечание 3 2 2 39 2 3" xfId="33036"/>
    <cellStyle name="Примечание 3 2 2 39 2 4" xfId="46420"/>
    <cellStyle name="Примечание 3 2 2 39 3" xfId="7796"/>
    <cellStyle name="Примечание 3 2 2 39 3 2" xfId="21428"/>
    <cellStyle name="Примечание 3 2 2 39 3 3" xfId="34830"/>
    <cellStyle name="Примечание 3 2 2 39 3 4" xfId="48214"/>
    <cellStyle name="Примечание 3 2 2 39 4" xfId="9573"/>
    <cellStyle name="Примечание 3 2 2 39 4 2" xfId="23205"/>
    <cellStyle name="Примечание 3 2 2 39 4 3" xfId="36607"/>
    <cellStyle name="Примечание 3 2 2 39 4 4" xfId="49991"/>
    <cellStyle name="Примечание 3 2 2 39 5" xfId="11335"/>
    <cellStyle name="Примечание 3 2 2 39 5 2" xfId="24967"/>
    <cellStyle name="Примечание 3 2 2 39 5 3" xfId="38369"/>
    <cellStyle name="Примечание 3 2 2 39 5 4" xfId="51753"/>
    <cellStyle name="Примечание 3 2 2 39 6" xfId="13106"/>
    <cellStyle name="Примечание 3 2 2 39 6 2" xfId="26738"/>
    <cellStyle name="Примечание 3 2 2 39 6 3" xfId="40140"/>
    <cellStyle name="Примечание 3 2 2 39 6 4" xfId="53524"/>
    <cellStyle name="Примечание 3 2 2 39 7" xfId="14841"/>
    <cellStyle name="Примечание 3 2 2 39 7 2" xfId="28473"/>
    <cellStyle name="Примечание 3 2 2 39 7 3" xfId="41875"/>
    <cellStyle name="Примечание 3 2 2 39 7 4" xfId="55259"/>
    <cellStyle name="Примечание 3 2 2 39 8" xfId="16820"/>
    <cellStyle name="Примечание 3 2 2 39 9" xfId="30226"/>
    <cellStyle name="Примечание 3 2 2 4" xfId="2373"/>
    <cellStyle name="Примечание 3 2 2 4 10" xfId="42796"/>
    <cellStyle name="Примечание 3 2 2 4 11" xfId="57685"/>
    <cellStyle name="Примечание 3 2 2 4 2" xfId="5188"/>
    <cellStyle name="Примечание 3 2 2 4 2 2" xfId="18820"/>
    <cellStyle name="Примечание 3 2 2 4 2 3" xfId="32222"/>
    <cellStyle name="Примечание 3 2 2 4 2 4" xfId="45606"/>
    <cellStyle name="Примечание 3 2 2 4 2 5" xfId="57783"/>
    <cellStyle name="Примечание 3 2 2 4 3" xfId="6982"/>
    <cellStyle name="Примечание 3 2 2 4 3 2" xfId="20614"/>
    <cellStyle name="Примечание 3 2 2 4 3 3" xfId="34016"/>
    <cellStyle name="Примечание 3 2 2 4 3 4" xfId="47400"/>
    <cellStyle name="Примечание 3 2 2 4 3 5" xfId="57844"/>
    <cellStyle name="Примечание 3 2 2 4 4" xfId="8759"/>
    <cellStyle name="Примечание 3 2 2 4 4 2" xfId="22391"/>
    <cellStyle name="Примечание 3 2 2 4 4 3" xfId="35793"/>
    <cellStyle name="Примечание 3 2 2 4 4 4" xfId="49177"/>
    <cellStyle name="Примечание 3 2 2 4 5" xfId="10521"/>
    <cellStyle name="Примечание 3 2 2 4 5 2" xfId="24153"/>
    <cellStyle name="Примечание 3 2 2 4 5 3" xfId="37555"/>
    <cellStyle name="Примечание 3 2 2 4 5 4" xfId="50939"/>
    <cellStyle name="Примечание 3 2 2 4 6" xfId="12292"/>
    <cellStyle name="Примечание 3 2 2 4 6 2" xfId="25924"/>
    <cellStyle name="Примечание 3 2 2 4 6 3" xfId="39326"/>
    <cellStyle name="Примечание 3 2 2 4 6 4" xfId="52710"/>
    <cellStyle name="Примечание 3 2 2 4 7" xfId="14027"/>
    <cellStyle name="Примечание 3 2 2 4 7 2" xfId="27659"/>
    <cellStyle name="Примечание 3 2 2 4 7 3" xfId="41061"/>
    <cellStyle name="Примечание 3 2 2 4 7 4" xfId="54445"/>
    <cellStyle name="Примечание 3 2 2 4 8" xfId="16006"/>
    <cellStyle name="Примечание 3 2 2 4 9" xfId="29412"/>
    <cellStyle name="Примечание 3 2 2 40" xfId="3208"/>
    <cellStyle name="Примечание 3 2 2 40 10" xfId="43631"/>
    <cellStyle name="Примечание 3 2 2 40 2" xfId="6023"/>
    <cellStyle name="Примечание 3 2 2 40 2 2" xfId="19655"/>
    <cellStyle name="Примечание 3 2 2 40 2 3" xfId="33057"/>
    <cellStyle name="Примечание 3 2 2 40 2 4" xfId="46441"/>
    <cellStyle name="Примечание 3 2 2 40 3" xfId="7817"/>
    <cellStyle name="Примечание 3 2 2 40 3 2" xfId="21449"/>
    <cellStyle name="Примечание 3 2 2 40 3 3" xfId="34851"/>
    <cellStyle name="Примечание 3 2 2 40 3 4" xfId="48235"/>
    <cellStyle name="Примечание 3 2 2 40 4" xfId="9594"/>
    <cellStyle name="Примечание 3 2 2 40 4 2" xfId="23226"/>
    <cellStyle name="Примечание 3 2 2 40 4 3" xfId="36628"/>
    <cellStyle name="Примечание 3 2 2 40 4 4" xfId="50012"/>
    <cellStyle name="Примечание 3 2 2 40 5" xfId="11356"/>
    <cellStyle name="Примечание 3 2 2 40 5 2" xfId="24988"/>
    <cellStyle name="Примечание 3 2 2 40 5 3" xfId="38390"/>
    <cellStyle name="Примечание 3 2 2 40 5 4" xfId="51774"/>
    <cellStyle name="Примечание 3 2 2 40 6" xfId="13127"/>
    <cellStyle name="Примечание 3 2 2 40 6 2" xfId="26759"/>
    <cellStyle name="Примечание 3 2 2 40 6 3" xfId="40161"/>
    <cellStyle name="Примечание 3 2 2 40 6 4" xfId="53545"/>
    <cellStyle name="Примечание 3 2 2 40 7" xfId="14862"/>
    <cellStyle name="Примечание 3 2 2 40 7 2" xfId="28494"/>
    <cellStyle name="Примечание 3 2 2 40 7 3" xfId="41896"/>
    <cellStyle name="Примечание 3 2 2 40 7 4" xfId="55280"/>
    <cellStyle name="Примечание 3 2 2 40 8" xfId="16841"/>
    <cellStyle name="Примечание 3 2 2 40 9" xfId="30247"/>
    <cellStyle name="Примечание 3 2 2 41" xfId="3229"/>
    <cellStyle name="Примечание 3 2 2 41 10" xfId="43652"/>
    <cellStyle name="Примечание 3 2 2 41 2" xfId="6044"/>
    <cellStyle name="Примечание 3 2 2 41 2 2" xfId="19676"/>
    <cellStyle name="Примечание 3 2 2 41 2 3" xfId="33078"/>
    <cellStyle name="Примечание 3 2 2 41 2 4" xfId="46462"/>
    <cellStyle name="Примечание 3 2 2 41 3" xfId="7838"/>
    <cellStyle name="Примечание 3 2 2 41 3 2" xfId="21470"/>
    <cellStyle name="Примечание 3 2 2 41 3 3" xfId="34872"/>
    <cellStyle name="Примечание 3 2 2 41 3 4" xfId="48256"/>
    <cellStyle name="Примечание 3 2 2 41 4" xfId="9615"/>
    <cellStyle name="Примечание 3 2 2 41 4 2" xfId="23247"/>
    <cellStyle name="Примечание 3 2 2 41 4 3" xfId="36649"/>
    <cellStyle name="Примечание 3 2 2 41 4 4" xfId="50033"/>
    <cellStyle name="Примечание 3 2 2 41 5" xfId="11377"/>
    <cellStyle name="Примечание 3 2 2 41 5 2" xfId="25009"/>
    <cellStyle name="Примечание 3 2 2 41 5 3" xfId="38411"/>
    <cellStyle name="Примечание 3 2 2 41 5 4" xfId="51795"/>
    <cellStyle name="Примечание 3 2 2 41 6" xfId="13148"/>
    <cellStyle name="Примечание 3 2 2 41 6 2" xfId="26780"/>
    <cellStyle name="Примечание 3 2 2 41 6 3" xfId="40182"/>
    <cellStyle name="Примечание 3 2 2 41 6 4" xfId="53566"/>
    <cellStyle name="Примечание 3 2 2 41 7" xfId="14883"/>
    <cellStyle name="Примечание 3 2 2 41 7 2" xfId="28515"/>
    <cellStyle name="Примечание 3 2 2 41 7 3" xfId="41917"/>
    <cellStyle name="Примечание 3 2 2 41 7 4" xfId="55301"/>
    <cellStyle name="Примечание 3 2 2 41 8" xfId="16862"/>
    <cellStyle name="Примечание 3 2 2 41 9" xfId="30268"/>
    <cellStyle name="Примечание 3 2 2 42" xfId="3250"/>
    <cellStyle name="Примечание 3 2 2 42 10" xfId="43673"/>
    <cellStyle name="Примечание 3 2 2 42 2" xfId="6065"/>
    <cellStyle name="Примечание 3 2 2 42 2 2" xfId="19697"/>
    <cellStyle name="Примечание 3 2 2 42 2 3" xfId="33099"/>
    <cellStyle name="Примечание 3 2 2 42 2 4" xfId="46483"/>
    <cellStyle name="Примечание 3 2 2 42 3" xfId="7859"/>
    <cellStyle name="Примечание 3 2 2 42 3 2" xfId="21491"/>
    <cellStyle name="Примечание 3 2 2 42 3 3" xfId="34893"/>
    <cellStyle name="Примечание 3 2 2 42 3 4" xfId="48277"/>
    <cellStyle name="Примечание 3 2 2 42 4" xfId="9636"/>
    <cellStyle name="Примечание 3 2 2 42 4 2" xfId="23268"/>
    <cellStyle name="Примечание 3 2 2 42 4 3" xfId="36670"/>
    <cellStyle name="Примечание 3 2 2 42 4 4" xfId="50054"/>
    <cellStyle name="Примечание 3 2 2 42 5" xfId="11398"/>
    <cellStyle name="Примечание 3 2 2 42 5 2" xfId="25030"/>
    <cellStyle name="Примечание 3 2 2 42 5 3" xfId="38432"/>
    <cellStyle name="Примечание 3 2 2 42 5 4" xfId="51816"/>
    <cellStyle name="Примечание 3 2 2 42 6" xfId="13169"/>
    <cellStyle name="Примечание 3 2 2 42 6 2" xfId="26801"/>
    <cellStyle name="Примечание 3 2 2 42 6 3" xfId="40203"/>
    <cellStyle name="Примечание 3 2 2 42 6 4" xfId="53587"/>
    <cellStyle name="Примечание 3 2 2 42 7" xfId="14904"/>
    <cellStyle name="Примечание 3 2 2 42 7 2" xfId="28536"/>
    <cellStyle name="Примечание 3 2 2 42 7 3" xfId="41938"/>
    <cellStyle name="Примечание 3 2 2 42 7 4" xfId="55322"/>
    <cellStyle name="Примечание 3 2 2 42 8" xfId="16883"/>
    <cellStyle name="Примечание 3 2 2 42 9" xfId="30289"/>
    <cellStyle name="Примечание 3 2 2 43" xfId="3271"/>
    <cellStyle name="Примечание 3 2 2 43 10" xfId="43694"/>
    <cellStyle name="Примечание 3 2 2 43 2" xfId="6086"/>
    <cellStyle name="Примечание 3 2 2 43 2 2" xfId="19718"/>
    <cellStyle name="Примечание 3 2 2 43 2 3" xfId="33120"/>
    <cellStyle name="Примечание 3 2 2 43 2 4" xfId="46504"/>
    <cellStyle name="Примечание 3 2 2 43 3" xfId="7880"/>
    <cellStyle name="Примечание 3 2 2 43 3 2" xfId="21512"/>
    <cellStyle name="Примечание 3 2 2 43 3 3" xfId="34914"/>
    <cellStyle name="Примечание 3 2 2 43 3 4" xfId="48298"/>
    <cellStyle name="Примечание 3 2 2 43 4" xfId="9657"/>
    <cellStyle name="Примечание 3 2 2 43 4 2" xfId="23289"/>
    <cellStyle name="Примечание 3 2 2 43 4 3" xfId="36691"/>
    <cellStyle name="Примечание 3 2 2 43 4 4" xfId="50075"/>
    <cellStyle name="Примечание 3 2 2 43 5" xfId="11419"/>
    <cellStyle name="Примечание 3 2 2 43 5 2" xfId="25051"/>
    <cellStyle name="Примечание 3 2 2 43 5 3" xfId="38453"/>
    <cellStyle name="Примечание 3 2 2 43 5 4" xfId="51837"/>
    <cellStyle name="Примечание 3 2 2 43 6" xfId="13190"/>
    <cellStyle name="Примечание 3 2 2 43 6 2" xfId="26822"/>
    <cellStyle name="Примечание 3 2 2 43 6 3" xfId="40224"/>
    <cellStyle name="Примечание 3 2 2 43 6 4" xfId="53608"/>
    <cellStyle name="Примечание 3 2 2 43 7" xfId="14925"/>
    <cellStyle name="Примечание 3 2 2 43 7 2" xfId="28557"/>
    <cellStyle name="Примечание 3 2 2 43 7 3" xfId="41959"/>
    <cellStyle name="Примечание 3 2 2 43 7 4" xfId="55343"/>
    <cellStyle name="Примечание 3 2 2 43 8" xfId="16904"/>
    <cellStyle name="Примечание 3 2 2 43 9" xfId="30310"/>
    <cellStyle name="Примечание 3 2 2 44" xfId="3292"/>
    <cellStyle name="Примечание 3 2 2 44 10" xfId="43715"/>
    <cellStyle name="Примечание 3 2 2 44 2" xfId="6107"/>
    <cellStyle name="Примечание 3 2 2 44 2 2" xfId="19739"/>
    <cellStyle name="Примечание 3 2 2 44 2 3" xfId="33141"/>
    <cellStyle name="Примечание 3 2 2 44 2 4" xfId="46525"/>
    <cellStyle name="Примечание 3 2 2 44 3" xfId="7901"/>
    <cellStyle name="Примечание 3 2 2 44 3 2" xfId="21533"/>
    <cellStyle name="Примечание 3 2 2 44 3 3" xfId="34935"/>
    <cellStyle name="Примечание 3 2 2 44 3 4" xfId="48319"/>
    <cellStyle name="Примечание 3 2 2 44 4" xfId="9678"/>
    <cellStyle name="Примечание 3 2 2 44 4 2" xfId="23310"/>
    <cellStyle name="Примечание 3 2 2 44 4 3" xfId="36712"/>
    <cellStyle name="Примечание 3 2 2 44 4 4" xfId="50096"/>
    <cellStyle name="Примечание 3 2 2 44 5" xfId="11440"/>
    <cellStyle name="Примечание 3 2 2 44 5 2" xfId="25072"/>
    <cellStyle name="Примечание 3 2 2 44 5 3" xfId="38474"/>
    <cellStyle name="Примечание 3 2 2 44 5 4" xfId="51858"/>
    <cellStyle name="Примечание 3 2 2 44 6" xfId="13211"/>
    <cellStyle name="Примечание 3 2 2 44 6 2" xfId="26843"/>
    <cellStyle name="Примечание 3 2 2 44 6 3" xfId="40245"/>
    <cellStyle name="Примечание 3 2 2 44 6 4" xfId="53629"/>
    <cellStyle name="Примечание 3 2 2 44 7" xfId="14946"/>
    <cellStyle name="Примечание 3 2 2 44 7 2" xfId="28578"/>
    <cellStyle name="Примечание 3 2 2 44 7 3" xfId="41980"/>
    <cellStyle name="Примечание 3 2 2 44 7 4" xfId="55364"/>
    <cellStyle name="Примечание 3 2 2 44 8" xfId="16925"/>
    <cellStyle name="Примечание 3 2 2 44 9" xfId="30331"/>
    <cellStyle name="Примечание 3 2 2 45" xfId="3313"/>
    <cellStyle name="Примечание 3 2 2 45 10" xfId="43736"/>
    <cellStyle name="Примечание 3 2 2 45 2" xfId="6128"/>
    <cellStyle name="Примечание 3 2 2 45 2 2" xfId="19760"/>
    <cellStyle name="Примечание 3 2 2 45 2 3" xfId="33162"/>
    <cellStyle name="Примечание 3 2 2 45 2 4" xfId="46546"/>
    <cellStyle name="Примечание 3 2 2 45 3" xfId="7922"/>
    <cellStyle name="Примечание 3 2 2 45 3 2" xfId="21554"/>
    <cellStyle name="Примечание 3 2 2 45 3 3" xfId="34956"/>
    <cellStyle name="Примечание 3 2 2 45 3 4" xfId="48340"/>
    <cellStyle name="Примечание 3 2 2 45 4" xfId="9699"/>
    <cellStyle name="Примечание 3 2 2 45 4 2" xfId="23331"/>
    <cellStyle name="Примечание 3 2 2 45 4 3" xfId="36733"/>
    <cellStyle name="Примечание 3 2 2 45 4 4" xfId="50117"/>
    <cellStyle name="Примечание 3 2 2 45 5" xfId="11461"/>
    <cellStyle name="Примечание 3 2 2 45 5 2" xfId="25093"/>
    <cellStyle name="Примечание 3 2 2 45 5 3" xfId="38495"/>
    <cellStyle name="Примечание 3 2 2 45 5 4" xfId="51879"/>
    <cellStyle name="Примечание 3 2 2 45 6" xfId="13232"/>
    <cellStyle name="Примечание 3 2 2 45 6 2" xfId="26864"/>
    <cellStyle name="Примечание 3 2 2 45 6 3" xfId="40266"/>
    <cellStyle name="Примечание 3 2 2 45 6 4" xfId="53650"/>
    <cellStyle name="Примечание 3 2 2 45 7" xfId="14967"/>
    <cellStyle name="Примечание 3 2 2 45 7 2" xfId="28599"/>
    <cellStyle name="Примечание 3 2 2 45 7 3" xfId="42001"/>
    <cellStyle name="Примечание 3 2 2 45 7 4" xfId="55385"/>
    <cellStyle name="Примечание 3 2 2 45 8" xfId="16946"/>
    <cellStyle name="Примечание 3 2 2 45 9" xfId="30352"/>
    <cellStyle name="Примечание 3 2 2 46" xfId="3374"/>
    <cellStyle name="Примечание 3 2 2 46 10" xfId="43797"/>
    <cellStyle name="Примечание 3 2 2 46 2" xfId="6189"/>
    <cellStyle name="Примечание 3 2 2 46 2 2" xfId="19821"/>
    <cellStyle name="Примечание 3 2 2 46 2 3" xfId="33223"/>
    <cellStyle name="Примечание 3 2 2 46 2 4" xfId="46607"/>
    <cellStyle name="Примечание 3 2 2 46 3" xfId="7983"/>
    <cellStyle name="Примечание 3 2 2 46 3 2" xfId="21615"/>
    <cellStyle name="Примечание 3 2 2 46 3 3" xfId="35017"/>
    <cellStyle name="Примечание 3 2 2 46 3 4" xfId="48401"/>
    <cellStyle name="Примечание 3 2 2 46 4" xfId="9760"/>
    <cellStyle name="Примечание 3 2 2 46 4 2" xfId="23392"/>
    <cellStyle name="Примечание 3 2 2 46 4 3" xfId="36794"/>
    <cellStyle name="Примечание 3 2 2 46 4 4" xfId="50178"/>
    <cellStyle name="Примечание 3 2 2 46 5" xfId="11522"/>
    <cellStyle name="Примечание 3 2 2 46 5 2" xfId="25154"/>
    <cellStyle name="Примечание 3 2 2 46 5 3" xfId="38556"/>
    <cellStyle name="Примечание 3 2 2 46 5 4" xfId="51940"/>
    <cellStyle name="Примечание 3 2 2 46 6" xfId="13293"/>
    <cellStyle name="Примечание 3 2 2 46 6 2" xfId="26925"/>
    <cellStyle name="Примечание 3 2 2 46 6 3" xfId="40327"/>
    <cellStyle name="Примечание 3 2 2 46 6 4" xfId="53711"/>
    <cellStyle name="Примечание 3 2 2 46 7" xfId="15028"/>
    <cellStyle name="Примечание 3 2 2 46 7 2" xfId="28660"/>
    <cellStyle name="Примечание 3 2 2 46 7 3" xfId="42062"/>
    <cellStyle name="Примечание 3 2 2 46 7 4" xfId="55446"/>
    <cellStyle name="Примечание 3 2 2 46 8" xfId="17007"/>
    <cellStyle name="Примечание 3 2 2 46 9" xfId="30413"/>
    <cellStyle name="Примечание 3 2 2 47" xfId="3396"/>
    <cellStyle name="Примечание 3 2 2 47 10" xfId="43819"/>
    <cellStyle name="Примечание 3 2 2 47 2" xfId="6211"/>
    <cellStyle name="Примечание 3 2 2 47 2 2" xfId="19843"/>
    <cellStyle name="Примечание 3 2 2 47 2 3" xfId="33245"/>
    <cellStyle name="Примечание 3 2 2 47 2 4" xfId="46629"/>
    <cellStyle name="Примечание 3 2 2 47 3" xfId="8005"/>
    <cellStyle name="Примечание 3 2 2 47 3 2" xfId="21637"/>
    <cellStyle name="Примечание 3 2 2 47 3 3" xfId="35039"/>
    <cellStyle name="Примечание 3 2 2 47 3 4" xfId="48423"/>
    <cellStyle name="Примечание 3 2 2 47 4" xfId="9782"/>
    <cellStyle name="Примечание 3 2 2 47 4 2" xfId="23414"/>
    <cellStyle name="Примечание 3 2 2 47 4 3" xfId="36816"/>
    <cellStyle name="Примечание 3 2 2 47 4 4" xfId="50200"/>
    <cellStyle name="Примечание 3 2 2 47 5" xfId="11544"/>
    <cellStyle name="Примечание 3 2 2 47 5 2" xfId="25176"/>
    <cellStyle name="Примечание 3 2 2 47 5 3" xfId="38578"/>
    <cellStyle name="Примечание 3 2 2 47 5 4" xfId="51962"/>
    <cellStyle name="Примечание 3 2 2 47 6" xfId="13315"/>
    <cellStyle name="Примечание 3 2 2 47 6 2" xfId="26947"/>
    <cellStyle name="Примечание 3 2 2 47 6 3" xfId="40349"/>
    <cellStyle name="Примечание 3 2 2 47 6 4" xfId="53733"/>
    <cellStyle name="Примечание 3 2 2 47 7" xfId="15050"/>
    <cellStyle name="Примечание 3 2 2 47 7 2" xfId="28682"/>
    <cellStyle name="Примечание 3 2 2 47 7 3" xfId="42084"/>
    <cellStyle name="Примечание 3 2 2 47 7 4" xfId="55468"/>
    <cellStyle name="Примечание 3 2 2 47 8" xfId="17029"/>
    <cellStyle name="Примечание 3 2 2 47 9" xfId="30435"/>
    <cellStyle name="Примечание 3 2 2 48" xfId="3417"/>
    <cellStyle name="Примечание 3 2 2 48 10" xfId="43840"/>
    <cellStyle name="Примечание 3 2 2 48 2" xfId="6232"/>
    <cellStyle name="Примечание 3 2 2 48 2 2" xfId="19864"/>
    <cellStyle name="Примечание 3 2 2 48 2 3" xfId="33266"/>
    <cellStyle name="Примечание 3 2 2 48 2 4" xfId="46650"/>
    <cellStyle name="Примечание 3 2 2 48 3" xfId="8026"/>
    <cellStyle name="Примечание 3 2 2 48 3 2" xfId="21658"/>
    <cellStyle name="Примечание 3 2 2 48 3 3" xfId="35060"/>
    <cellStyle name="Примечание 3 2 2 48 3 4" xfId="48444"/>
    <cellStyle name="Примечание 3 2 2 48 4" xfId="9803"/>
    <cellStyle name="Примечание 3 2 2 48 4 2" xfId="23435"/>
    <cellStyle name="Примечание 3 2 2 48 4 3" xfId="36837"/>
    <cellStyle name="Примечание 3 2 2 48 4 4" xfId="50221"/>
    <cellStyle name="Примечание 3 2 2 48 5" xfId="11565"/>
    <cellStyle name="Примечание 3 2 2 48 5 2" xfId="25197"/>
    <cellStyle name="Примечание 3 2 2 48 5 3" xfId="38599"/>
    <cellStyle name="Примечание 3 2 2 48 5 4" xfId="51983"/>
    <cellStyle name="Примечание 3 2 2 48 6" xfId="13336"/>
    <cellStyle name="Примечание 3 2 2 48 6 2" xfId="26968"/>
    <cellStyle name="Примечание 3 2 2 48 6 3" xfId="40370"/>
    <cellStyle name="Примечание 3 2 2 48 6 4" xfId="53754"/>
    <cellStyle name="Примечание 3 2 2 48 7" xfId="15071"/>
    <cellStyle name="Примечание 3 2 2 48 7 2" xfId="28703"/>
    <cellStyle name="Примечание 3 2 2 48 7 3" xfId="42105"/>
    <cellStyle name="Примечание 3 2 2 48 7 4" xfId="55489"/>
    <cellStyle name="Примечание 3 2 2 48 8" xfId="17050"/>
    <cellStyle name="Примечание 3 2 2 48 9" xfId="30456"/>
    <cellStyle name="Примечание 3 2 2 49" xfId="3439"/>
    <cellStyle name="Примечание 3 2 2 49 10" xfId="43862"/>
    <cellStyle name="Примечание 3 2 2 49 2" xfId="6254"/>
    <cellStyle name="Примечание 3 2 2 49 2 2" xfId="19886"/>
    <cellStyle name="Примечание 3 2 2 49 2 3" xfId="33288"/>
    <cellStyle name="Примечание 3 2 2 49 2 4" xfId="46672"/>
    <cellStyle name="Примечание 3 2 2 49 3" xfId="8048"/>
    <cellStyle name="Примечание 3 2 2 49 3 2" xfId="21680"/>
    <cellStyle name="Примечание 3 2 2 49 3 3" xfId="35082"/>
    <cellStyle name="Примечание 3 2 2 49 3 4" xfId="48466"/>
    <cellStyle name="Примечание 3 2 2 49 4" xfId="9825"/>
    <cellStyle name="Примечание 3 2 2 49 4 2" xfId="23457"/>
    <cellStyle name="Примечание 3 2 2 49 4 3" xfId="36859"/>
    <cellStyle name="Примечание 3 2 2 49 4 4" xfId="50243"/>
    <cellStyle name="Примечание 3 2 2 49 5" xfId="11587"/>
    <cellStyle name="Примечание 3 2 2 49 5 2" xfId="25219"/>
    <cellStyle name="Примечание 3 2 2 49 5 3" xfId="38621"/>
    <cellStyle name="Примечание 3 2 2 49 5 4" xfId="52005"/>
    <cellStyle name="Примечание 3 2 2 49 6" xfId="13358"/>
    <cellStyle name="Примечание 3 2 2 49 6 2" xfId="26990"/>
    <cellStyle name="Примечание 3 2 2 49 6 3" xfId="40392"/>
    <cellStyle name="Примечание 3 2 2 49 6 4" xfId="53776"/>
    <cellStyle name="Примечание 3 2 2 49 7" xfId="15093"/>
    <cellStyle name="Примечание 3 2 2 49 7 2" xfId="28725"/>
    <cellStyle name="Примечание 3 2 2 49 7 3" xfId="42127"/>
    <cellStyle name="Примечание 3 2 2 49 7 4" xfId="55511"/>
    <cellStyle name="Примечание 3 2 2 49 8" xfId="17072"/>
    <cellStyle name="Примечание 3 2 2 49 9" xfId="30478"/>
    <cellStyle name="Примечание 3 2 2 5" xfId="2394"/>
    <cellStyle name="Примечание 3 2 2 5 10" xfId="42817"/>
    <cellStyle name="Примечание 3 2 2 5 11" xfId="57866"/>
    <cellStyle name="Примечание 3 2 2 5 2" xfId="5209"/>
    <cellStyle name="Примечание 3 2 2 5 2 2" xfId="18841"/>
    <cellStyle name="Примечание 3 2 2 5 2 3" xfId="32243"/>
    <cellStyle name="Примечание 3 2 2 5 2 4" xfId="45627"/>
    <cellStyle name="Примечание 3 2 2 5 3" xfId="7003"/>
    <cellStyle name="Примечание 3 2 2 5 3 2" xfId="20635"/>
    <cellStyle name="Примечание 3 2 2 5 3 3" xfId="34037"/>
    <cellStyle name="Примечание 3 2 2 5 3 4" xfId="47421"/>
    <cellStyle name="Примечание 3 2 2 5 4" xfId="8780"/>
    <cellStyle name="Примечание 3 2 2 5 4 2" xfId="22412"/>
    <cellStyle name="Примечание 3 2 2 5 4 3" xfId="35814"/>
    <cellStyle name="Примечание 3 2 2 5 4 4" xfId="49198"/>
    <cellStyle name="Примечание 3 2 2 5 5" xfId="10542"/>
    <cellStyle name="Примечание 3 2 2 5 5 2" xfId="24174"/>
    <cellStyle name="Примечание 3 2 2 5 5 3" xfId="37576"/>
    <cellStyle name="Примечание 3 2 2 5 5 4" xfId="50960"/>
    <cellStyle name="Примечание 3 2 2 5 6" xfId="12313"/>
    <cellStyle name="Примечание 3 2 2 5 6 2" xfId="25945"/>
    <cellStyle name="Примечание 3 2 2 5 6 3" xfId="39347"/>
    <cellStyle name="Примечание 3 2 2 5 6 4" xfId="52731"/>
    <cellStyle name="Примечание 3 2 2 5 7" xfId="14048"/>
    <cellStyle name="Примечание 3 2 2 5 7 2" xfId="27680"/>
    <cellStyle name="Примечание 3 2 2 5 7 3" xfId="41082"/>
    <cellStyle name="Примечание 3 2 2 5 7 4" xfId="54466"/>
    <cellStyle name="Примечание 3 2 2 5 8" xfId="16027"/>
    <cellStyle name="Примечание 3 2 2 5 9" xfId="29433"/>
    <cellStyle name="Примечание 3 2 2 50" xfId="3460"/>
    <cellStyle name="Примечание 3 2 2 50 10" xfId="43883"/>
    <cellStyle name="Примечание 3 2 2 50 2" xfId="6275"/>
    <cellStyle name="Примечание 3 2 2 50 2 2" xfId="19907"/>
    <cellStyle name="Примечание 3 2 2 50 2 3" xfId="33309"/>
    <cellStyle name="Примечание 3 2 2 50 2 4" xfId="46693"/>
    <cellStyle name="Примечание 3 2 2 50 3" xfId="8069"/>
    <cellStyle name="Примечание 3 2 2 50 3 2" xfId="21701"/>
    <cellStyle name="Примечание 3 2 2 50 3 3" xfId="35103"/>
    <cellStyle name="Примечание 3 2 2 50 3 4" xfId="48487"/>
    <cellStyle name="Примечание 3 2 2 50 4" xfId="9846"/>
    <cellStyle name="Примечание 3 2 2 50 4 2" xfId="23478"/>
    <cellStyle name="Примечание 3 2 2 50 4 3" xfId="36880"/>
    <cellStyle name="Примечание 3 2 2 50 4 4" xfId="50264"/>
    <cellStyle name="Примечание 3 2 2 50 5" xfId="11608"/>
    <cellStyle name="Примечание 3 2 2 50 5 2" xfId="25240"/>
    <cellStyle name="Примечание 3 2 2 50 5 3" xfId="38642"/>
    <cellStyle name="Примечание 3 2 2 50 5 4" xfId="52026"/>
    <cellStyle name="Примечание 3 2 2 50 6" xfId="13379"/>
    <cellStyle name="Примечание 3 2 2 50 6 2" xfId="27011"/>
    <cellStyle name="Примечание 3 2 2 50 6 3" xfId="40413"/>
    <cellStyle name="Примечание 3 2 2 50 6 4" xfId="53797"/>
    <cellStyle name="Примечание 3 2 2 50 7" xfId="15114"/>
    <cellStyle name="Примечание 3 2 2 50 7 2" xfId="28746"/>
    <cellStyle name="Примечание 3 2 2 50 7 3" xfId="42148"/>
    <cellStyle name="Примечание 3 2 2 50 7 4" xfId="55532"/>
    <cellStyle name="Примечание 3 2 2 50 8" xfId="17093"/>
    <cellStyle name="Примечание 3 2 2 50 9" xfId="30499"/>
    <cellStyle name="Примечание 3 2 2 51" xfId="3481"/>
    <cellStyle name="Примечание 3 2 2 51 10" xfId="43904"/>
    <cellStyle name="Примечание 3 2 2 51 2" xfId="6296"/>
    <cellStyle name="Примечание 3 2 2 51 2 2" xfId="19928"/>
    <cellStyle name="Примечание 3 2 2 51 2 3" xfId="33330"/>
    <cellStyle name="Примечание 3 2 2 51 2 4" xfId="46714"/>
    <cellStyle name="Примечание 3 2 2 51 3" xfId="8090"/>
    <cellStyle name="Примечание 3 2 2 51 3 2" xfId="21722"/>
    <cellStyle name="Примечание 3 2 2 51 3 3" xfId="35124"/>
    <cellStyle name="Примечание 3 2 2 51 3 4" xfId="48508"/>
    <cellStyle name="Примечание 3 2 2 51 4" xfId="9867"/>
    <cellStyle name="Примечание 3 2 2 51 4 2" xfId="23499"/>
    <cellStyle name="Примечание 3 2 2 51 4 3" xfId="36901"/>
    <cellStyle name="Примечание 3 2 2 51 4 4" xfId="50285"/>
    <cellStyle name="Примечание 3 2 2 51 5" xfId="11629"/>
    <cellStyle name="Примечание 3 2 2 51 5 2" xfId="25261"/>
    <cellStyle name="Примечание 3 2 2 51 5 3" xfId="38663"/>
    <cellStyle name="Примечание 3 2 2 51 5 4" xfId="52047"/>
    <cellStyle name="Примечание 3 2 2 51 6" xfId="13400"/>
    <cellStyle name="Примечание 3 2 2 51 6 2" xfId="27032"/>
    <cellStyle name="Примечание 3 2 2 51 6 3" xfId="40434"/>
    <cellStyle name="Примечание 3 2 2 51 6 4" xfId="53818"/>
    <cellStyle name="Примечание 3 2 2 51 7" xfId="15135"/>
    <cellStyle name="Примечание 3 2 2 51 7 2" xfId="28767"/>
    <cellStyle name="Примечание 3 2 2 51 7 3" xfId="42169"/>
    <cellStyle name="Примечание 3 2 2 51 7 4" xfId="55553"/>
    <cellStyle name="Примечание 3 2 2 51 8" xfId="17114"/>
    <cellStyle name="Примечание 3 2 2 51 9" xfId="30520"/>
    <cellStyle name="Примечание 3 2 2 52" xfId="3502"/>
    <cellStyle name="Примечание 3 2 2 52 10" xfId="43925"/>
    <cellStyle name="Примечание 3 2 2 52 2" xfId="6317"/>
    <cellStyle name="Примечание 3 2 2 52 2 2" xfId="19949"/>
    <cellStyle name="Примечание 3 2 2 52 2 3" xfId="33351"/>
    <cellStyle name="Примечание 3 2 2 52 2 4" xfId="46735"/>
    <cellStyle name="Примечание 3 2 2 52 3" xfId="8111"/>
    <cellStyle name="Примечание 3 2 2 52 3 2" xfId="21743"/>
    <cellStyle name="Примечание 3 2 2 52 3 3" xfId="35145"/>
    <cellStyle name="Примечание 3 2 2 52 3 4" xfId="48529"/>
    <cellStyle name="Примечание 3 2 2 52 4" xfId="9888"/>
    <cellStyle name="Примечание 3 2 2 52 4 2" xfId="23520"/>
    <cellStyle name="Примечание 3 2 2 52 4 3" xfId="36922"/>
    <cellStyle name="Примечание 3 2 2 52 4 4" xfId="50306"/>
    <cellStyle name="Примечание 3 2 2 52 5" xfId="11650"/>
    <cellStyle name="Примечание 3 2 2 52 5 2" xfId="25282"/>
    <cellStyle name="Примечание 3 2 2 52 5 3" xfId="38684"/>
    <cellStyle name="Примечание 3 2 2 52 5 4" xfId="52068"/>
    <cellStyle name="Примечание 3 2 2 52 6" xfId="13421"/>
    <cellStyle name="Примечание 3 2 2 52 6 2" xfId="27053"/>
    <cellStyle name="Примечание 3 2 2 52 6 3" xfId="40455"/>
    <cellStyle name="Примечание 3 2 2 52 6 4" xfId="53839"/>
    <cellStyle name="Примечание 3 2 2 52 7" xfId="15156"/>
    <cellStyle name="Примечание 3 2 2 52 7 2" xfId="28788"/>
    <cellStyle name="Примечание 3 2 2 52 7 3" xfId="42190"/>
    <cellStyle name="Примечание 3 2 2 52 7 4" xfId="55574"/>
    <cellStyle name="Примечание 3 2 2 52 8" xfId="17135"/>
    <cellStyle name="Примечание 3 2 2 52 9" xfId="30541"/>
    <cellStyle name="Примечание 3 2 2 53" xfId="3523"/>
    <cellStyle name="Примечание 3 2 2 53 10" xfId="43946"/>
    <cellStyle name="Примечание 3 2 2 53 2" xfId="6338"/>
    <cellStyle name="Примечание 3 2 2 53 2 2" xfId="19970"/>
    <cellStyle name="Примечание 3 2 2 53 2 3" xfId="33372"/>
    <cellStyle name="Примечание 3 2 2 53 2 4" xfId="46756"/>
    <cellStyle name="Примечание 3 2 2 53 3" xfId="8132"/>
    <cellStyle name="Примечание 3 2 2 53 3 2" xfId="21764"/>
    <cellStyle name="Примечание 3 2 2 53 3 3" xfId="35166"/>
    <cellStyle name="Примечание 3 2 2 53 3 4" xfId="48550"/>
    <cellStyle name="Примечание 3 2 2 53 4" xfId="9909"/>
    <cellStyle name="Примечание 3 2 2 53 4 2" xfId="23541"/>
    <cellStyle name="Примечание 3 2 2 53 4 3" xfId="36943"/>
    <cellStyle name="Примечание 3 2 2 53 4 4" xfId="50327"/>
    <cellStyle name="Примечание 3 2 2 53 5" xfId="11671"/>
    <cellStyle name="Примечание 3 2 2 53 5 2" xfId="25303"/>
    <cellStyle name="Примечание 3 2 2 53 5 3" xfId="38705"/>
    <cellStyle name="Примечание 3 2 2 53 5 4" xfId="52089"/>
    <cellStyle name="Примечание 3 2 2 53 6" xfId="13442"/>
    <cellStyle name="Примечание 3 2 2 53 6 2" xfId="27074"/>
    <cellStyle name="Примечание 3 2 2 53 6 3" xfId="40476"/>
    <cellStyle name="Примечание 3 2 2 53 6 4" xfId="53860"/>
    <cellStyle name="Примечание 3 2 2 53 7" xfId="15177"/>
    <cellStyle name="Примечание 3 2 2 53 7 2" xfId="28809"/>
    <cellStyle name="Примечание 3 2 2 53 7 3" xfId="42211"/>
    <cellStyle name="Примечание 3 2 2 53 7 4" xfId="55595"/>
    <cellStyle name="Примечание 3 2 2 53 8" xfId="17156"/>
    <cellStyle name="Примечание 3 2 2 53 9" xfId="30562"/>
    <cellStyle name="Примечание 3 2 2 54" xfId="3544"/>
    <cellStyle name="Примечание 3 2 2 54 10" xfId="43967"/>
    <cellStyle name="Примечание 3 2 2 54 2" xfId="6359"/>
    <cellStyle name="Примечание 3 2 2 54 2 2" xfId="19991"/>
    <cellStyle name="Примечание 3 2 2 54 2 3" xfId="33393"/>
    <cellStyle name="Примечание 3 2 2 54 2 4" xfId="46777"/>
    <cellStyle name="Примечание 3 2 2 54 3" xfId="8153"/>
    <cellStyle name="Примечание 3 2 2 54 3 2" xfId="21785"/>
    <cellStyle name="Примечание 3 2 2 54 3 3" xfId="35187"/>
    <cellStyle name="Примечание 3 2 2 54 3 4" xfId="48571"/>
    <cellStyle name="Примечание 3 2 2 54 4" xfId="9930"/>
    <cellStyle name="Примечание 3 2 2 54 4 2" xfId="23562"/>
    <cellStyle name="Примечание 3 2 2 54 4 3" xfId="36964"/>
    <cellStyle name="Примечание 3 2 2 54 4 4" xfId="50348"/>
    <cellStyle name="Примечание 3 2 2 54 5" xfId="11692"/>
    <cellStyle name="Примечание 3 2 2 54 5 2" xfId="25324"/>
    <cellStyle name="Примечание 3 2 2 54 5 3" xfId="38726"/>
    <cellStyle name="Примечание 3 2 2 54 5 4" xfId="52110"/>
    <cellStyle name="Примечание 3 2 2 54 6" xfId="13463"/>
    <cellStyle name="Примечание 3 2 2 54 6 2" xfId="27095"/>
    <cellStyle name="Примечание 3 2 2 54 6 3" xfId="40497"/>
    <cellStyle name="Примечание 3 2 2 54 6 4" xfId="53881"/>
    <cellStyle name="Примечание 3 2 2 54 7" xfId="15198"/>
    <cellStyle name="Примечание 3 2 2 54 7 2" xfId="28830"/>
    <cellStyle name="Примечание 3 2 2 54 7 3" xfId="42232"/>
    <cellStyle name="Примечание 3 2 2 54 7 4" xfId="55616"/>
    <cellStyle name="Примечание 3 2 2 54 8" xfId="17177"/>
    <cellStyle name="Примечание 3 2 2 54 9" xfId="30583"/>
    <cellStyle name="Примечание 3 2 2 55" xfId="3565"/>
    <cellStyle name="Примечание 3 2 2 55 10" xfId="43988"/>
    <cellStyle name="Примечание 3 2 2 55 2" xfId="6380"/>
    <cellStyle name="Примечание 3 2 2 55 2 2" xfId="20012"/>
    <cellStyle name="Примечание 3 2 2 55 2 3" xfId="33414"/>
    <cellStyle name="Примечание 3 2 2 55 2 4" xfId="46798"/>
    <cellStyle name="Примечание 3 2 2 55 3" xfId="8174"/>
    <cellStyle name="Примечание 3 2 2 55 3 2" xfId="21806"/>
    <cellStyle name="Примечание 3 2 2 55 3 3" xfId="35208"/>
    <cellStyle name="Примечание 3 2 2 55 3 4" xfId="48592"/>
    <cellStyle name="Примечание 3 2 2 55 4" xfId="9951"/>
    <cellStyle name="Примечание 3 2 2 55 4 2" xfId="23583"/>
    <cellStyle name="Примечание 3 2 2 55 4 3" xfId="36985"/>
    <cellStyle name="Примечание 3 2 2 55 4 4" xfId="50369"/>
    <cellStyle name="Примечание 3 2 2 55 5" xfId="11713"/>
    <cellStyle name="Примечание 3 2 2 55 5 2" xfId="25345"/>
    <cellStyle name="Примечание 3 2 2 55 5 3" xfId="38747"/>
    <cellStyle name="Примечание 3 2 2 55 5 4" xfId="52131"/>
    <cellStyle name="Примечание 3 2 2 55 6" xfId="13484"/>
    <cellStyle name="Примечание 3 2 2 55 6 2" xfId="27116"/>
    <cellStyle name="Примечание 3 2 2 55 6 3" xfId="40518"/>
    <cellStyle name="Примечание 3 2 2 55 6 4" xfId="53902"/>
    <cellStyle name="Примечание 3 2 2 55 7" xfId="15219"/>
    <cellStyle name="Примечание 3 2 2 55 7 2" xfId="28851"/>
    <cellStyle name="Примечание 3 2 2 55 7 3" xfId="42253"/>
    <cellStyle name="Примечание 3 2 2 55 7 4" xfId="55637"/>
    <cellStyle name="Примечание 3 2 2 55 8" xfId="17198"/>
    <cellStyle name="Примечание 3 2 2 55 9" xfId="30604"/>
    <cellStyle name="Примечание 3 2 2 56" xfId="3627"/>
    <cellStyle name="Примечание 3 2 2 56 10" xfId="44050"/>
    <cellStyle name="Примечание 3 2 2 56 2" xfId="6442"/>
    <cellStyle name="Примечание 3 2 2 56 2 2" xfId="20074"/>
    <cellStyle name="Примечание 3 2 2 56 2 3" xfId="33476"/>
    <cellStyle name="Примечание 3 2 2 56 2 4" xfId="46860"/>
    <cellStyle name="Примечание 3 2 2 56 3" xfId="8236"/>
    <cellStyle name="Примечание 3 2 2 56 3 2" xfId="21868"/>
    <cellStyle name="Примечание 3 2 2 56 3 3" xfId="35270"/>
    <cellStyle name="Примечание 3 2 2 56 3 4" xfId="48654"/>
    <cellStyle name="Примечание 3 2 2 56 4" xfId="10013"/>
    <cellStyle name="Примечание 3 2 2 56 4 2" xfId="23645"/>
    <cellStyle name="Примечание 3 2 2 56 4 3" xfId="37047"/>
    <cellStyle name="Примечание 3 2 2 56 4 4" xfId="50431"/>
    <cellStyle name="Примечание 3 2 2 56 5" xfId="11775"/>
    <cellStyle name="Примечание 3 2 2 56 5 2" xfId="25407"/>
    <cellStyle name="Примечание 3 2 2 56 5 3" xfId="38809"/>
    <cellStyle name="Примечание 3 2 2 56 5 4" xfId="52193"/>
    <cellStyle name="Примечание 3 2 2 56 6" xfId="13546"/>
    <cellStyle name="Примечание 3 2 2 56 6 2" xfId="27178"/>
    <cellStyle name="Примечание 3 2 2 56 6 3" xfId="40580"/>
    <cellStyle name="Примечание 3 2 2 56 6 4" xfId="53964"/>
    <cellStyle name="Примечание 3 2 2 56 7" xfId="15281"/>
    <cellStyle name="Примечание 3 2 2 56 7 2" xfId="28913"/>
    <cellStyle name="Примечание 3 2 2 56 7 3" xfId="42315"/>
    <cellStyle name="Примечание 3 2 2 56 7 4" xfId="55699"/>
    <cellStyle name="Примечание 3 2 2 56 8" xfId="17260"/>
    <cellStyle name="Примечание 3 2 2 56 9" xfId="30666"/>
    <cellStyle name="Примечание 3 2 2 57" xfId="3648"/>
    <cellStyle name="Примечание 3 2 2 57 10" xfId="44071"/>
    <cellStyle name="Примечание 3 2 2 57 2" xfId="6463"/>
    <cellStyle name="Примечание 3 2 2 57 2 2" xfId="20095"/>
    <cellStyle name="Примечание 3 2 2 57 2 3" xfId="33497"/>
    <cellStyle name="Примечание 3 2 2 57 2 4" xfId="46881"/>
    <cellStyle name="Примечание 3 2 2 57 3" xfId="8257"/>
    <cellStyle name="Примечание 3 2 2 57 3 2" xfId="21889"/>
    <cellStyle name="Примечание 3 2 2 57 3 3" xfId="35291"/>
    <cellStyle name="Примечание 3 2 2 57 3 4" xfId="48675"/>
    <cellStyle name="Примечание 3 2 2 57 4" xfId="10034"/>
    <cellStyle name="Примечание 3 2 2 57 4 2" xfId="23666"/>
    <cellStyle name="Примечание 3 2 2 57 4 3" xfId="37068"/>
    <cellStyle name="Примечание 3 2 2 57 4 4" xfId="50452"/>
    <cellStyle name="Примечание 3 2 2 57 5" xfId="11796"/>
    <cellStyle name="Примечание 3 2 2 57 5 2" xfId="25428"/>
    <cellStyle name="Примечание 3 2 2 57 5 3" xfId="38830"/>
    <cellStyle name="Примечание 3 2 2 57 5 4" xfId="52214"/>
    <cellStyle name="Примечание 3 2 2 57 6" xfId="13567"/>
    <cellStyle name="Примечание 3 2 2 57 6 2" xfId="27199"/>
    <cellStyle name="Примечание 3 2 2 57 6 3" xfId="40601"/>
    <cellStyle name="Примечание 3 2 2 57 6 4" xfId="53985"/>
    <cellStyle name="Примечание 3 2 2 57 7" xfId="15302"/>
    <cellStyle name="Примечание 3 2 2 57 7 2" xfId="28934"/>
    <cellStyle name="Примечание 3 2 2 57 7 3" xfId="42336"/>
    <cellStyle name="Примечание 3 2 2 57 7 4" xfId="55720"/>
    <cellStyle name="Примечание 3 2 2 57 8" xfId="17281"/>
    <cellStyle name="Примечание 3 2 2 57 9" xfId="30687"/>
    <cellStyle name="Примечание 3 2 2 58" xfId="3669"/>
    <cellStyle name="Примечание 3 2 2 58 10" xfId="44092"/>
    <cellStyle name="Примечание 3 2 2 58 2" xfId="6484"/>
    <cellStyle name="Примечание 3 2 2 58 2 2" xfId="20116"/>
    <cellStyle name="Примечание 3 2 2 58 2 3" xfId="33518"/>
    <cellStyle name="Примечание 3 2 2 58 2 4" xfId="46902"/>
    <cellStyle name="Примечание 3 2 2 58 3" xfId="8278"/>
    <cellStyle name="Примечание 3 2 2 58 3 2" xfId="21910"/>
    <cellStyle name="Примечание 3 2 2 58 3 3" xfId="35312"/>
    <cellStyle name="Примечание 3 2 2 58 3 4" xfId="48696"/>
    <cellStyle name="Примечание 3 2 2 58 4" xfId="10055"/>
    <cellStyle name="Примечание 3 2 2 58 4 2" xfId="23687"/>
    <cellStyle name="Примечание 3 2 2 58 4 3" xfId="37089"/>
    <cellStyle name="Примечание 3 2 2 58 4 4" xfId="50473"/>
    <cellStyle name="Примечание 3 2 2 58 5" xfId="11817"/>
    <cellStyle name="Примечание 3 2 2 58 5 2" xfId="25449"/>
    <cellStyle name="Примечание 3 2 2 58 5 3" xfId="38851"/>
    <cellStyle name="Примечание 3 2 2 58 5 4" xfId="52235"/>
    <cellStyle name="Примечание 3 2 2 58 6" xfId="13588"/>
    <cellStyle name="Примечание 3 2 2 58 6 2" xfId="27220"/>
    <cellStyle name="Примечание 3 2 2 58 6 3" xfId="40622"/>
    <cellStyle name="Примечание 3 2 2 58 6 4" xfId="54006"/>
    <cellStyle name="Примечание 3 2 2 58 7" xfId="15323"/>
    <cellStyle name="Примечание 3 2 2 58 7 2" xfId="28955"/>
    <cellStyle name="Примечание 3 2 2 58 7 3" xfId="42357"/>
    <cellStyle name="Примечание 3 2 2 58 7 4" xfId="55741"/>
    <cellStyle name="Примечание 3 2 2 58 8" xfId="17302"/>
    <cellStyle name="Примечание 3 2 2 58 9" xfId="30708"/>
    <cellStyle name="Примечание 3 2 2 59" xfId="3690"/>
    <cellStyle name="Примечание 3 2 2 59 10" xfId="44113"/>
    <cellStyle name="Примечание 3 2 2 59 2" xfId="6505"/>
    <cellStyle name="Примечание 3 2 2 59 2 2" xfId="20137"/>
    <cellStyle name="Примечание 3 2 2 59 2 3" xfId="33539"/>
    <cellStyle name="Примечание 3 2 2 59 2 4" xfId="46923"/>
    <cellStyle name="Примечание 3 2 2 59 3" xfId="8299"/>
    <cellStyle name="Примечание 3 2 2 59 3 2" xfId="21931"/>
    <cellStyle name="Примечание 3 2 2 59 3 3" xfId="35333"/>
    <cellStyle name="Примечание 3 2 2 59 3 4" xfId="48717"/>
    <cellStyle name="Примечание 3 2 2 59 4" xfId="10076"/>
    <cellStyle name="Примечание 3 2 2 59 4 2" xfId="23708"/>
    <cellStyle name="Примечание 3 2 2 59 4 3" xfId="37110"/>
    <cellStyle name="Примечание 3 2 2 59 4 4" xfId="50494"/>
    <cellStyle name="Примечание 3 2 2 59 5" xfId="11838"/>
    <cellStyle name="Примечание 3 2 2 59 5 2" xfId="25470"/>
    <cellStyle name="Примечание 3 2 2 59 5 3" xfId="38872"/>
    <cellStyle name="Примечание 3 2 2 59 5 4" xfId="52256"/>
    <cellStyle name="Примечание 3 2 2 59 6" xfId="13609"/>
    <cellStyle name="Примечание 3 2 2 59 6 2" xfId="27241"/>
    <cellStyle name="Примечание 3 2 2 59 6 3" xfId="40643"/>
    <cellStyle name="Примечание 3 2 2 59 6 4" xfId="54027"/>
    <cellStyle name="Примечание 3 2 2 59 7" xfId="15344"/>
    <cellStyle name="Примечание 3 2 2 59 7 2" xfId="28976"/>
    <cellStyle name="Примечание 3 2 2 59 7 3" xfId="42378"/>
    <cellStyle name="Примечание 3 2 2 59 7 4" xfId="55762"/>
    <cellStyle name="Примечание 3 2 2 59 8" xfId="17323"/>
    <cellStyle name="Примечание 3 2 2 59 9" xfId="30729"/>
    <cellStyle name="Примечание 3 2 2 6" xfId="2415"/>
    <cellStyle name="Примечание 3 2 2 6 10" xfId="42838"/>
    <cellStyle name="Примечание 3 2 2 6 2" xfId="5230"/>
    <cellStyle name="Примечание 3 2 2 6 2 2" xfId="18862"/>
    <cellStyle name="Примечание 3 2 2 6 2 3" xfId="32264"/>
    <cellStyle name="Примечание 3 2 2 6 2 4" xfId="45648"/>
    <cellStyle name="Примечание 3 2 2 6 3" xfId="7024"/>
    <cellStyle name="Примечание 3 2 2 6 3 2" xfId="20656"/>
    <cellStyle name="Примечание 3 2 2 6 3 3" xfId="34058"/>
    <cellStyle name="Примечание 3 2 2 6 3 4" xfId="47442"/>
    <cellStyle name="Примечание 3 2 2 6 4" xfId="8801"/>
    <cellStyle name="Примечание 3 2 2 6 4 2" xfId="22433"/>
    <cellStyle name="Примечание 3 2 2 6 4 3" xfId="35835"/>
    <cellStyle name="Примечание 3 2 2 6 4 4" xfId="49219"/>
    <cellStyle name="Примечание 3 2 2 6 5" xfId="10563"/>
    <cellStyle name="Примечание 3 2 2 6 5 2" xfId="24195"/>
    <cellStyle name="Примечание 3 2 2 6 5 3" xfId="37597"/>
    <cellStyle name="Примечание 3 2 2 6 5 4" xfId="50981"/>
    <cellStyle name="Примечание 3 2 2 6 6" xfId="12334"/>
    <cellStyle name="Примечание 3 2 2 6 6 2" xfId="25966"/>
    <cellStyle name="Примечание 3 2 2 6 6 3" xfId="39368"/>
    <cellStyle name="Примечание 3 2 2 6 6 4" xfId="52752"/>
    <cellStyle name="Примечание 3 2 2 6 7" xfId="14069"/>
    <cellStyle name="Примечание 3 2 2 6 7 2" xfId="27701"/>
    <cellStyle name="Примечание 3 2 2 6 7 3" xfId="41103"/>
    <cellStyle name="Примечание 3 2 2 6 7 4" xfId="54487"/>
    <cellStyle name="Примечание 3 2 2 6 8" xfId="16048"/>
    <cellStyle name="Примечание 3 2 2 6 9" xfId="29454"/>
    <cellStyle name="Примечание 3 2 2 60" xfId="3711"/>
    <cellStyle name="Примечание 3 2 2 60 10" xfId="44134"/>
    <cellStyle name="Примечание 3 2 2 60 2" xfId="6526"/>
    <cellStyle name="Примечание 3 2 2 60 2 2" xfId="20158"/>
    <cellStyle name="Примечание 3 2 2 60 2 3" xfId="33560"/>
    <cellStyle name="Примечание 3 2 2 60 2 4" xfId="46944"/>
    <cellStyle name="Примечание 3 2 2 60 3" xfId="8320"/>
    <cellStyle name="Примечание 3 2 2 60 3 2" xfId="21952"/>
    <cellStyle name="Примечание 3 2 2 60 3 3" xfId="35354"/>
    <cellStyle name="Примечание 3 2 2 60 3 4" xfId="48738"/>
    <cellStyle name="Примечание 3 2 2 60 4" xfId="10097"/>
    <cellStyle name="Примечание 3 2 2 60 4 2" xfId="23729"/>
    <cellStyle name="Примечание 3 2 2 60 4 3" xfId="37131"/>
    <cellStyle name="Примечание 3 2 2 60 4 4" xfId="50515"/>
    <cellStyle name="Примечание 3 2 2 60 5" xfId="11859"/>
    <cellStyle name="Примечание 3 2 2 60 5 2" xfId="25491"/>
    <cellStyle name="Примечание 3 2 2 60 5 3" xfId="38893"/>
    <cellStyle name="Примечание 3 2 2 60 5 4" xfId="52277"/>
    <cellStyle name="Примечание 3 2 2 60 6" xfId="13630"/>
    <cellStyle name="Примечание 3 2 2 60 6 2" xfId="27262"/>
    <cellStyle name="Примечание 3 2 2 60 6 3" xfId="40664"/>
    <cellStyle name="Примечание 3 2 2 60 6 4" xfId="54048"/>
    <cellStyle name="Примечание 3 2 2 60 7" xfId="15365"/>
    <cellStyle name="Примечание 3 2 2 60 7 2" xfId="28997"/>
    <cellStyle name="Примечание 3 2 2 60 7 3" xfId="42399"/>
    <cellStyle name="Примечание 3 2 2 60 7 4" xfId="55783"/>
    <cellStyle name="Примечание 3 2 2 60 8" xfId="17344"/>
    <cellStyle name="Примечание 3 2 2 60 9" xfId="30750"/>
    <cellStyle name="Примечание 3 2 2 61" xfId="3733"/>
    <cellStyle name="Примечание 3 2 2 61 10" xfId="44156"/>
    <cellStyle name="Примечание 3 2 2 61 2" xfId="6548"/>
    <cellStyle name="Примечание 3 2 2 61 2 2" xfId="20180"/>
    <cellStyle name="Примечание 3 2 2 61 2 3" xfId="33582"/>
    <cellStyle name="Примечание 3 2 2 61 2 4" xfId="46966"/>
    <cellStyle name="Примечание 3 2 2 61 3" xfId="8342"/>
    <cellStyle name="Примечание 3 2 2 61 3 2" xfId="21974"/>
    <cellStyle name="Примечание 3 2 2 61 3 3" xfId="35376"/>
    <cellStyle name="Примечание 3 2 2 61 3 4" xfId="48760"/>
    <cellStyle name="Примечание 3 2 2 61 4" xfId="10119"/>
    <cellStyle name="Примечание 3 2 2 61 4 2" xfId="23751"/>
    <cellStyle name="Примечание 3 2 2 61 4 3" xfId="37153"/>
    <cellStyle name="Примечание 3 2 2 61 4 4" xfId="50537"/>
    <cellStyle name="Примечание 3 2 2 61 5" xfId="11881"/>
    <cellStyle name="Примечание 3 2 2 61 5 2" xfId="25513"/>
    <cellStyle name="Примечание 3 2 2 61 5 3" xfId="38915"/>
    <cellStyle name="Примечание 3 2 2 61 5 4" xfId="52299"/>
    <cellStyle name="Примечание 3 2 2 61 6" xfId="13652"/>
    <cellStyle name="Примечание 3 2 2 61 6 2" xfId="27284"/>
    <cellStyle name="Примечание 3 2 2 61 6 3" xfId="40686"/>
    <cellStyle name="Примечание 3 2 2 61 6 4" xfId="54070"/>
    <cellStyle name="Примечание 3 2 2 61 7" xfId="15387"/>
    <cellStyle name="Примечание 3 2 2 61 7 2" xfId="29019"/>
    <cellStyle name="Примечание 3 2 2 61 7 3" xfId="42421"/>
    <cellStyle name="Примечание 3 2 2 61 7 4" xfId="55805"/>
    <cellStyle name="Примечание 3 2 2 61 8" xfId="17366"/>
    <cellStyle name="Примечание 3 2 2 61 9" xfId="30772"/>
    <cellStyle name="Примечание 3 2 2 62" xfId="3754"/>
    <cellStyle name="Примечание 3 2 2 62 10" xfId="44177"/>
    <cellStyle name="Примечание 3 2 2 62 2" xfId="6569"/>
    <cellStyle name="Примечание 3 2 2 62 2 2" xfId="20201"/>
    <cellStyle name="Примечание 3 2 2 62 2 3" xfId="33603"/>
    <cellStyle name="Примечание 3 2 2 62 2 4" xfId="46987"/>
    <cellStyle name="Примечание 3 2 2 62 3" xfId="8363"/>
    <cellStyle name="Примечание 3 2 2 62 3 2" xfId="21995"/>
    <cellStyle name="Примечание 3 2 2 62 3 3" xfId="35397"/>
    <cellStyle name="Примечание 3 2 2 62 3 4" xfId="48781"/>
    <cellStyle name="Примечание 3 2 2 62 4" xfId="10140"/>
    <cellStyle name="Примечание 3 2 2 62 4 2" xfId="23772"/>
    <cellStyle name="Примечание 3 2 2 62 4 3" xfId="37174"/>
    <cellStyle name="Примечание 3 2 2 62 4 4" xfId="50558"/>
    <cellStyle name="Примечание 3 2 2 62 5" xfId="11902"/>
    <cellStyle name="Примечание 3 2 2 62 5 2" xfId="25534"/>
    <cellStyle name="Примечание 3 2 2 62 5 3" xfId="38936"/>
    <cellStyle name="Примечание 3 2 2 62 5 4" xfId="52320"/>
    <cellStyle name="Примечание 3 2 2 62 6" xfId="13673"/>
    <cellStyle name="Примечание 3 2 2 62 6 2" xfId="27305"/>
    <cellStyle name="Примечание 3 2 2 62 6 3" xfId="40707"/>
    <cellStyle name="Примечание 3 2 2 62 6 4" xfId="54091"/>
    <cellStyle name="Примечание 3 2 2 62 7" xfId="15408"/>
    <cellStyle name="Примечание 3 2 2 62 7 2" xfId="29040"/>
    <cellStyle name="Примечание 3 2 2 62 7 3" xfId="42442"/>
    <cellStyle name="Примечание 3 2 2 62 7 4" xfId="55826"/>
    <cellStyle name="Примечание 3 2 2 62 8" xfId="17387"/>
    <cellStyle name="Примечание 3 2 2 62 9" xfId="30793"/>
    <cellStyle name="Примечание 3 2 2 63" xfId="3775"/>
    <cellStyle name="Примечание 3 2 2 63 10" xfId="44198"/>
    <cellStyle name="Примечание 3 2 2 63 2" xfId="6590"/>
    <cellStyle name="Примечание 3 2 2 63 2 2" xfId="20222"/>
    <cellStyle name="Примечание 3 2 2 63 2 3" xfId="33624"/>
    <cellStyle name="Примечание 3 2 2 63 2 4" xfId="47008"/>
    <cellStyle name="Примечание 3 2 2 63 3" xfId="8384"/>
    <cellStyle name="Примечание 3 2 2 63 3 2" xfId="22016"/>
    <cellStyle name="Примечание 3 2 2 63 3 3" xfId="35418"/>
    <cellStyle name="Примечание 3 2 2 63 3 4" xfId="48802"/>
    <cellStyle name="Примечание 3 2 2 63 4" xfId="10161"/>
    <cellStyle name="Примечание 3 2 2 63 4 2" xfId="23793"/>
    <cellStyle name="Примечание 3 2 2 63 4 3" xfId="37195"/>
    <cellStyle name="Примечание 3 2 2 63 4 4" xfId="50579"/>
    <cellStyle name="Примечание 3 2 2 63 5" xfId="11923"/>
    <cellStyle name="Примечание 3 2 2 63 5 2" xfId="25555"/>
    <cellStyle name="Примечание 3 2 2 63 5 3" xfId="38957"/>
    <cellStyle name="Примечание 3 2 2 63 5 4" xfId="52341"/>
    <cellStyle name="Примечание 3 2 2 63 6" xfId="13694"/>
    <cellStyle name="Примечание 3 2 2 63 6 2" xfId="27326"/>
    <cellStyle name="Примечание 3 2 2 63 6 3" xfId="40728"/>
    <cellStyle name="Примечание 3 2 2 63 6 4" xfId="54112"/>
    <cellStyle name="Примечание 3 2 2 63 7" xfId="15429"/>
    <cellStyle name="Примечание 3 2 2 63 7 2" xfId="29061"/>
    <cellStyle name="Примечание 3 2 2 63 7 3" xfId="42463"/>
    <cellStyle name="Примечание 3 2 2 63 7 4" xfId="55847"/>
    <cellStyle name="Примечание 3 2 2 63 8" xfId="17408"/>
    <cellStyle name="Примечание 3 2 2 63 9" xfId="30814"/>
    <cellStyle name="Примечание 3 2 2 64" xfId="3796"/>
    <cellStyle name="Примечание 3 2 2 64 10" xfId="44219"/>
    <cellStyle name="Примечание 3 2 2 64 2" xfId="6611"/>
    <cellStyle name="Примечание 3 2 2 64 2 2" xfId="20243"/>
    <cellStyle name="Примечание 3 2 2 64 2 3" xfId="33645"/>
    <cellStyle name="Примечание 3 2 2 64 2 4" xfId="47029"/>
    <cellStyle name="Примечание 3 2 2 64 3" xfId="8405"/>
    <cellStyle name="Примечание 3 2 2 64 3 2" xfId="22037"/>
    <cellStyle name="Примечание 3 2 2 64 3 3" xfId="35439"/>
    <cellStyle name="Примечание 3 2 2 64 3 4" xfId="48823"/>
    <cellStyle name="Примечание 3 2 2 64 4" xfId="10182"/>
    <cellStyle name="Примечание 3 2 2 64 4 2" xfId="23814"/>
    <cellStyle name="Примечание 3 2 2 64 4 3" xfId="37216"/>
    <cellStyle name="Примечание 3 2 2 64 4 4" xfId="50600"/>
    <cellStyle name="Примечание 3 2 2 64 5" xfId="11944"/>
    <cellStyle name="Примечание 3 2 2 64 5 2" xfId="25576"/>
    <cellStyle name="Примечание 3 2 2 64 5 3" xfId="38978"/>
    <cellStyle name="Примечание 3 2 2 64 5 4" xfId="52362"/>
    <cellStyle name="Примечание 3 2 2 64 6" xfId="13715"/>
    <cellStyle name="Примечание 3 2 2 64 6 2" xfId="27347"/>
    <cellStyle name="Примечание 3 2 2 64 6 3" xfId="40749"/>
    <cellStyle name="Примечание 3 2 2 64 6 4" xfId="54133"/>
    <cellStyle name="Примечание 3 2 2 64 7" xfId="15450"/>
    <cellStyle name="Примечание 3 2 2 64 7 2" xfId="29082"/>
    <cellStyle name="Примечание 3 2 2 64 7 3" xfId="42484"/>
    <cellStyle name="Примечание 3 2 2 64 7 4" xfId="55868"/>
    <cellStyle name="Примечание 3 2 2 64 8" xfId="17429"/>
    <cellStyle name="Примечание 3 2 2 64 9" xfId="30835"/>
    <cellStyle name="Примечание 3 2 2 65" xfId="3817"/>
    <cellStyle name="Примечание 3 2 2 65 10" xfId="44240"/>
    <cellStyle name="Примечание 3 2 2 65 2" xfId="6632"/>
    <cellStyle name="Примечание 3 2 2 65 2 2" xfId="20264"/>
    <cellStyle name="Примечание 3 2 2 65 2 3" xfId="33666"/>
    <cellStyle name="Примечание 3 2 2 65 2 4" xfId="47050"/>
    <cellStyle name="Примечание 3 2 2 65 3" xfId="8426"/>
    <cellStyle name="Примечание 3 2 2 65 3 2" xfId="22058"/>
    <cellStyle name="Примечание 3 2 2 65 3 3" xfId="35460"/>
    <cellStyle name="Примечание 3 2 2 65 3 4" xfId="48844"/>
    <cellStyle name="Примечание 3 2 2 65 4" xfId="10203"/>
    <cellStyle name="Примечание 3 2 2 65 4 2" xfId="23835"/>
    <cellStyle name="Примечание 3 2 2 65 4 3" xfId="37237"/>
    <cellStyle name="Примечание 3 2 2 65 4 4" xfId="50621"/>
    <cellStyle name="Примечание 3 2 2 65 5" xfId="11965"/>
    <cellStyle name="Примечание 3 2 2 65 5 2" xfId="25597"/>
    <cellStyle name="Примечание 3 2 2 65 5 3" xfId="38999"/>
    <cellStyle name="Примечание 3 2 2 65 5 4" xfId="52383"/>
    <cellStyle name="Примечание 3 2 2 65 6" xfId="13736"/>
    <cellStyle name="Примечание 3 2 2 65 6 2" xfId="27368"/>
    <cellStyle name="Примечание 3 2 2 65 6 3" xfId="40770"/>
    <cellStyle name="Примечание 3 2 2 65 6 4" xfId="54154"/>
    <cellStyle name="Примечание 3 2 2 65 7" xfId="15471"/>
    <cellStyle name="Примечание 3 2 2 65 7 2" xfId="29103"/>
    <cellStyle name="Примечание 3 2 2 65 7 3" xfId="42505"/>
    <cellStyle name="Примечание 3 2 2 65 7 4" xfId="55889"/>
    <cellStyle name="Примечание 3 2 2 65 8" xfId="17450"/>
    <cellStyle name="Примечание 3 2 2 65 9" xfId="30856"/>
    <cellStyle name="Примечание 3 2 2 66" xfId="3838"/>
    <cellStyle name="Примечание 3 2 2 66 10" xfId="44261"/>
    <cellStyle name="Примечание 3 2 2 66 2" xfId="6653"/>
    <cellStyle name="Примечание 3 2 2 66 2 2" xfId="20285"/>
    <cellStyle name="Примечание 3 2 2 66 2 3" xfId="33687"/>
    <cellStyle name="Примечание 3 2 2 66 2 4" xfId="47071"/>
    <cellStyle name="Примечание 3 2 2 66 3" xfId="8447"/>
    <cellStyle name="Примечание 3 2 2 66 3 2" xfId="22079"/>
    <cellStyle name="Примечание 3 2 2 66 3 3" xfId="35481"/>
    <cellStyle name="Примечание 3 2 2 66 3 4" xfId="48865"/>
    <cellStyle name="Примечание 3 2 2 66 4" xfId="10224"/>
    <cellStyle name="Примечание 3 2 2 66 4 2" xfId="23856"/>
    <cellStyle name="Примечание 3 2 2 66 4 3" xfId="37258"/>
    <cellStyle name="Примечание 3 2 2 66 4 4" xfId="50642"/>
    <cellStyle name="Примечание 3 2 2 66 5" xfId="11986"/>
    <cellStyle name="Примечание 3 2 2 66 5 2" xfId="25618"/>
    <cellStyle name="Примечание 3 2 2 66 5 3" xfId="39020"/>
    <cellStyle name="Примечание 3 2 2 66 5 4" xfId="52404"/>
    <cellStyle name="Примечание 3 2 2 66 6" xfId="13757"/>
    <cellStyle name="Примечание 3 2 2 66 6 2" xfId="27389"/>
    <cellStyle name="Примечание 3 2 2 66 6 3" xfId="40791"/>
    <cellStyle name="Примечание 3 2 2 66 6 4" xfId="54175"/>
    <cellStyle name="Примечание 3 2 2 66 7" xfId="15492"/>
    <cellStyle name="Примечание 3 2 2 66 7 2" xfId="29124"/>
    <cellStyle name="Примечание 3 2 2 66 7 3" xfId="42526"/>
    <cellStyle name="Примечание 3 2 2 66 7 4" xfId="55910"/>
    <cellStyle name="Примечание 3 2 2 66 8" xfId="17471"/>
    <cellStyle name="Примечание 3 2 2 66 9" xfId="30877"/>
    <cellStyle name="Примечание 3 2 2 67" xfId="3859"/>
    <cellStyle name="Примечание 3 2 2 67 10" xfId="44282"/>
    <cellStyle name="Примечание 3 2 2 67 2" xfId="6674"/>
    <cellStyle name="Примечание 3 2 2 67 2 2" xfId="20306"/>
    <cellStyle name="Примечание 3 2 2 67 2 3" xfId="33708"/>
    <cellStyle name="Примечание 3 2 2 67 2 4" xfId="47092"/>
    <cellStyle name="Примечание 3 2 2 67 3" xfId="8468"/>
    <cellStyle name="Примечание 3 2 2 67 3 2" xfId="22100"/>
    <cellStyle name="Примечание 3 2 2 67 3 3" xfId="35502"/>
    <cellStyle name="Примечание 3 2 2 67 3 4" xfId="48886"/>
    <cellStyle name="Примечание 3 2 2 67 4" xfId="10245"/>
    <cellStyle name="Примечание 3 2 2 67 4 2" xfId="23877"/>
    <cellStyle name="Примечание 3 2 2 67 4 3" xfId="37279"/>
    <cellStyle name="Примечание 3 2 2 67 4 4" xfId="50663"/>
    <cellStyle name="Примечание 3 2 2 67 5" xfId="12007"/>
    <cellStyle name="Примечание 3 2 2 67 5 2" xfId="25639"/>
    <cellStyle name="Примечание 3 2 2 67 5 3" xfId="39041"/>
    <cellStyle name="Примечание 3 2 2 67 5 4" xfId="52425"/>
    <cellStyle name="Примечание 3 2 2 67 6" xfId="13778"/>
    <cellStyle name="Примечание 3 2 2 67 6 2" xfId="27410"/>
    <cellStyle name="Примечание 3 2 2 67 6 3" xfId="40812"/>
    <cellStyle name="Примечание 3 2 2 67 6 4" xfId="54196"/>
    <cellStyle name="Примечание 3 2 2 67 7" xfId="15513"/>
    <cellStyle name="Примечание 3 2 2 67 7 2" xfId="29145"/>
    <cellStyle name="Примечание 3 2 2 67 7 3" xfId="42547"/>
    <cellStyle name="Примечание 3 2 2 67 7 4" xfId="55931"/>
    <cellStyle name="Примечание 3 2 2 67 8" xfId="17492"/>
    <cellStyle name="Примечание 3 2 2 67 9" xfId="30898"/>
    <cellStyle name="Примечание 3 2 2 68" xfId="3880"/>
    <cellStyle name="Примечание 3 2 2 68 10" xfId="44303"/>
    <cellStyle name="Примечание 3 2 2 68 2" xfId="6695"/>
    <cellStyle name="Примечание 3 2 2 68 2 2" xfId="20327"/>
    <cellStyle name="Примечание 3 2 2 68 2 3" xfId="33729"/>
    <cellStyle name="Примечание 3 2 2 68 2 4" xfId="47113"/>
    <cellStyle name="Примечание 3 2 2 68 3" xfId="8489"/>
    <cellStyle name="Примечание 3 2 2 68 3 2" xfId="22121"/>
    <cellStyle name="Примечание 3 2 2 68 3 3" xfId="35523"/>
    <cellStyle name="Примечание 3 2 2 68 3 4" xfId="48907"/>
    <cellStyle name="Примечание 3 2 2 68 4" xfId="10266"/>
    <cellStyle name="Примечание 3 2 2 68 4 2" xfId="23898"/>
    <cellStyle name="Примечание 3 2 2 68 4 3" xfId="37300"/>
    <cellStyle name="Примечание 3 2 2 68 4 4" xfId="50684"/>
    <cellStyle name="Примечание 3 2 2 68 5" xfId="12028"/>
    <cellStyle name="Примечание 3 2 2 68 5 2" xfId="25660"/>
    <cellStyle name="Примечание 3 2 2 68 5 3" xfId="39062"/>
    <cellStyle name="Примечание 3 2 2 68 5 4" xfId="52446"/>
    <cellStyle name="Примечание 3 2 2 68 6" xfId="13799"/>
    <cellStyle name="Примечание 3 2 2 68 6 2" xfId="27431"/>
    <cellStyle name="Примечание 3 2 2 68 6 3" xfId="40833"/>
    <cellStyle name="Примечание 3 2 2 68 6 4" xfId="54217"/>
    <cellStyle name="Примечание 3 2 2 68 7" xfId="15534"/>
    <cellStyle name="Примечание 3 2 2 68 7 2" xfId="29166"/>
    <cellStyle name="Примечание 3 2 2 68 7 3" xfId="42568"/>
    <cellStyle name="Примечание 3 2 2 68 7 4" xfId="55952"/>
    <cellStyle name="Примечание 3 2 2 68 8" xfId="17513"/>
    <cellStyle name="Примечание 3 2 2 68 9" xfId="30919"/>
    <cellStyle name="Примечание 3 2 2 69" xfId="3901"/>
    <cellStyle name="Примечание 3 2 2 69 10" xfId="44324"/>
    <cellStyle name="Примечание 3 2 2 69 2" xfId="6716"/>
    <cellStyle name="Примечание 3 2 2 69 2 2" xfId="20348"/>
    <cellStyle name="Примечание 3 2 2 69 2 3" xfId="33750"/>
    <cellStyle name="Примечание 3 2 2 69 2 4" xfId="47134"/>
    <cellStyle name="Примечание 3 2 2 69 3" xfId="8510"/>
    <cellStyle name="Примечание 3 2 2 69 3 2" xfId="22142"/>
    <cellStyle name="Примечание 3 2 2 69 3 3" xfId="35544"/>
    <cellStyle name="Примечание 3 2 2 69 3 4" xfId="48928"/>
    <cellStyle name="Примечание 3 2 2 69 4" xfId="10287"/>
    <cellStyle name="Примечание 3 2 2 69 4 2" xfId="23919"/>
    <cellStyle name="Примечание 3 2 2 69 4 3" xfId="37321"/>
    <cellStyle name="Примечание 3 2 2 69 4 4" xfId="50705"/>
    <cellStyle name="Примечание 3 2 2 69 5" xfId="12049"/>
    <cellStyle name="Примечание 3 2 2 69 5 2" xfId="25681"/>
    <cellStyle name="Примечание 3 2 2 69 5 3" xfId="39083"/>
    <cellStyle name="Примечание 3 2 2 69 5 4" xfId="52467"/>
    <cellStyle name="Примечание 3 2 2 69 6" xfId="13820"/>
    <cellStyle name="Примечание 3 2 2 69 6 2" xfId="27452"/>
    <cellStyle name="Примечание 3 2 2 69 6 3" xfId="40854"/>
    <cellStyle name="Примечание 3 2 2 69 6 4" xfId="54238"/>
    <cellStyle name="Примечание 3 2 2 69 7" xfId="15555"/>
    <cellStyle name="Примечание 3 2 2 69 7 2" xfId="29187"/>
    <cellStyle name="Примечание 3 2 2 69 7 3" xfId="42589"/>
    <cellStyle name="Примечание 3 2 2 69 7 4" xfId="55973"/>
    <cellStyle name="Примечание 3 2 2 69 8" xfId="17534"/>
    <cellStyle name="Примечание 3 2 2 69 9" xfId="30940"/>
    <cellStyle name="Примечание 3 2 2 7" xfId="2436"/>
    <cellStyle name="Примечание 3 2 2 7 10" xfId="42859"/>
    <cellStyle name="Примечание 3 2 2 7 2" xfId="5251"/>
    <cellStyle name="Примечание 3 2 2 7 2 2" xfId="18883"/>
    <cellStyle name="Примечание 3 2 2 7 2 3" xfId="32285"/>
    <cellStyle name="Примечание 3 2 2 7 2 4" xfId="45669"/>
    <cellStyle name="Примечание 3 2 2 7 3" xfId="7045"/>
    <cellStyle name="Примечание 3 2 2 7 3 2" xfId="20677"/>
    <cellStyle name="Примечание 3 2 2 7 3 3" xfId="34079"/>
    <cellStyle name="Примечание 3 2 2 7 3 4" xfId="47463"/>
    <cellStyle name="Примечание 3 2 2 7 4" xfId="8822"/>
    <cellStyle name="Примечание 3 2 2 7 4 2" xfId="22454"/>
    <cellStyle name="Примечание 3 2 2 7 4 3" xfId="35856"/>
    <cellStyle name="Примечание 3 2 2 7 4 4" xfId="49240"/>
    <cellStyle name="Примечание 3 2 2 7 5" xfId="10584"/>
    <cellStyle name="Примечание 3 2 2 7 5 2" xfId="24216"/>
    <cellStyle name="Примечание 3 2 2 7 5 3" xfId="37618"/>
    <cellStyle name="Примечание 3 2 2 7 5 4" xfId="51002"/>
    <cellStyle name="Примечание 3 2 2 7 6" xfId="12355"/>
    <cellStyle name="Примечание 3 2 2 7 6 2" xfId="25987"/>
    <cellStyle name="Примечание 3 2 2 7 6 3" xfId="39389"/>
    <cellStyle name="Примечание 3 2 2 7 6 4" xfId="52773"/>
    <cellStyle name="Примечание 3 2 2 7 7" xfId="14090"/>
    <cellStyle name="Примечание 3 2 2 7 7 2" xfId="27722"/>
    <cellStyle name="Примечание 3 2 2 7 7 3" xfId="41124"/>
    <cellStyle name="Примечание 3 2 2 7 7 4" xfId="54508"/>
    <cellStyle name="Примечание 3 2 2 7 8" xfId="16069"/>
    <cellStyle name="Примечание 3 2 2 7 9" xfId="29475"/>
    <cellStyle name="Примечание 3 2 2 70" xfId="4012"/>
    <cellStyle name="Примечание 3 2 2 70 2" xfId="17645"/>
    <cellStyle name="Примечание 3 2 2 70 3" xfId="31050"/>
    <cellStyle name="Примечание 3 2 2 70 4" xfId="44434"/>
    <cellStyle name="Примечание 3 2 2 71" xfId="4033"/>
    <cellStyle name="Примечание 3 2 2 71 2" xfId="17666"/>
    <cellStyle name="Примечание 3 2 2 71 3" xfId="31071"/>
    <cellStyle name="Примечание 3 2 2 71 4" xfId="44455"/>
    <cellStyle name="Примечание 3 2 2 72" xfId="4054"/>
    <cellStyle name="Примечание 3 2 2 72 2" xfId="17687"/>
    <cellStyle name="Примечание 3 2 2 72 3" xfId="31092"/>
    <cellStyle name="Примечание 3 2 2 72 4" xfId="44476"/>
    <cellStyle name="Примечание 3 2 2 73" xfId="4075"/>
    <cellStyle name="Примечание 3 2 2 73 2" xfId="17708"/>
    <cellStyle name="Примечание 3 2 2 73 3" xfId="31113"/>
    <cellStyle name="Примечание 3 2 2 73 4" xfId="44497"/>
    <cellStyle name="Примечание 3 2 2 74" xfId="4097"/>
    <cellStyle name="Примечание 3 2 2 74 2" xfId="17730"/>
    <cellStyle name="Примечание 3 2 2 74 3" xfId="31135"/>
    <cellStyle name="Примечание 3 2 2 74 4" xfId="44519"/>
    <cellStyle name="Примечание 3 2 2 75" xfId="4118"/>
    <cellStyle name="Примечание 3 2 2 75 2" xfId="17751"/>
    <cellStyle name="Примечание 3 2 2 75 3" xfId="31156"/>
    <cellStyle name="Примечание 3 2 2 75 4" xfId="44540"/>
    <cellStyle name="Примечание 3 2 2 76" xfId="4139"/>
    <cellStyle name="Примечание 3 2 2 76 2" xfId="17772"/>
    <cellStyle name="Примечание 3 2 2 76 3" xfId="31177"/>
    <cellStyle name="Примечание 3 2 2 76 4" xfId="44561"/>
    <cellStyle name="Примечание 3 2 2 77" xfId="4160"/>
    <cellStyle name="Примечание 3 2 2 77 2" xfId="17793"/>
    <cellStyle name="Примечание 3 2 2 77 3" xfId="31198"/>
    <cellStyle name="Примечание 3 2 2 77 4" xfId="44582"/>
    <cellStyle name="Примечание 3 2 2 78" xfId="4182"/>
    <cellStyle name="Примечание 3 2 2 78 2" xfId="17815"/>
    <cellStyle name="Примечание 3 2 2 78 3" xfId="31220"/>
    <cellStyle name="Примечание 3 2 2 78 4" xfId="44604"/>
    <cellStyle name="Примечание 3 2 2 79" xfId="4203"/>
    <cellStyle name="Примечание 3 2 2 79 2" xfId="17836"/>
    <cellStyle name="Примечание 3 2 2 79 3" xfId="31241"/>
    <cellStyle name="Примечание 3 2 2 79 4" xfId="44625"/>
    <cellStyle name="Примечание 3 2 2 8" xfId="2457"/>
    <cellStyle name="Примечание 3 2 2 8 10" xfId="42880"/>
    <cellStyle name="Примечание 3 2 2 8 2" xfId="5272"/>
    <cellStyle name="Примечание 3 2 2 8 2 2" xfId="18904"/>
    <cellStyle name="Примечание 3 2 2 8 2 3" xfId="32306"/>
    <cellStyle name="Примечание 3 2 2 8 2 4" xfId="45690"/>
    <cellStyle name="Примечание 3 2 2 8 3" xfId="7066"/>
    <cellStyle name="Примечание 3 2 2 8 3 2" xfId="20698"/>
    <cellStyle name="Примечание 3 2 2 8 3 3" xfId="34100"/>
    <cellStyle name="Примечание 3 2 2 8 3 4" xfId="47484"/>
    <cellStyle name="Примечание 3 2 2 8 4" xfId="8843"/>
    <cellStyle name="Примечание 3 2 2 8 4 2" xfId="22475"/>
    <cellStyle name="Примечание 3 2 2 8 4 3" xfId="35877"/>
    <cellStyle name="Примечание 3 2 2 8 4 4" xfId="49261"/>
    <cellStyle name="Примечание 3 2 2 8 5" xfId="10605"/>
    <cellStyle name="Примечание 3 2 2 8 5 2" xfId="24237"/>
    <cellStyle name="Примечание 3 2 2 8 5 3" xfId="37639"/>
    <cellStyle name="Примечание 3 2 2 8 5 4" xfId="51023"/>
    <cellStyle name="Примечание 3 2 2 8 6" xfId="12376"/>
    <cellStyle name="Примечание 3 2 2 8 6 2" xfId="26008"/>
    <cellStyle name="Примечание 3 2 2 8 6 3" xfId="39410"/>
    <cellStyle name="Примечание 3 2 2 8 6 4" xfId="52794"/>
    <cellStyle name="Примечание 3 2 2 8 7" xfId="14111"/>
    <cellStyle name="Примечание 3 2 2 8 7 2" xfId="27743"/>
    <cellStyle name="Примечание 3 2 2 8 7 3" xfId="41145"/>
    <cellStyle name="Примечание 3 2 2 8 7 4" xfId="54529"/>
    <cellStyle name="Примечание 3 2 2 8 8" xfId="16090"/>
    <cellStyle name="Примечание 3 2 2 8 9" xfId="29496"/>
    <cellStyle name="Примечание 3 2 2 80" xfId="4224"/>
    <cellStyle name="Примечание 3 2 2 80 2" xfId="17857"/>
    <cellStyle name="Примечание 3 2 2 80 3" xfId="31262"/>
    <cellStyle name="Примечание 3 2 2 80 4" xfId="44646"/>
    <cellStyle name="Примечание 3 2 2 81" xfId="4246"/>
    <cellStyle name="Примечание 3 2 2 81 2" xfId="17879"/>
    <cellStyle name="Примечание 3 2 2 81 3" xfId="31284"/>
    <cellStyle name="Примечание 3 2 2 81 4" xfId="44668"/>
    <cellStyle name="Примечание 3 2 2 82" xfId="4267"/>
    <cellStyle name="Примечание 3 2 2 82 2" xfId="17900"/>
    <cellStyle name="Примечание 3 2 2 82 3" xfId="31305"/>
    <cellStyle name="Примечание 3 2 2 82 4" xfId="44689"/>
    <cellStyle name="Примечание 3 2 2 83" xfId="4288"/>
    <cellStyle name="Примечание 3 2 2 83 2" xfId="17921"/>
    <cellStyle name="Примечание 3 2 2 83 3" xfId="31326"/>
    <cellStyle name="Примечание 3 2 2 83 4" xfId="44710"/>
    <cellStyle name="Примечание 3 2 2 84" xfId="4309"/>
    <cellStyle name="Примечание 3 2 2 84 2" xfId="17942"/>
    <cellStyle name="Примечание 3 2 2 84 3" xfId="31347"/>
    <cellStyle name="Примечание 3 2 2 84 4" xfId="44731"/>
    <cellStyle name="Примечание 3 2 2 85" xfId="4330"/>
    <cellStyle name="Примечание 3 2 2 85 2" xfId="17963"/>
    <cellStyle name="Примечание 3 2 2 85 3" xfId="31368"/>
    <cellStyle name="Примечание 3 2 2 85 4" xfId="44752"/>
    <cellStyle name="Примечание 3 2 2 86" xfId="4351"/>
    <cellStyle name="Примечание 3 2 2 86 2" xfId="17984"/>
    <cellStyle name="Примечание 3 2 2 86 3" xfId="31389"/>
    <cellStyle name="Примечание 3 2 2 86 4" xfId="44773"/>
    <cellStyle name="Примечание 3 2 2 87" xfId="4372"/>
    <cellStyle name="Примечание 3 2 2 87 2" xfId="18005"/>
    <cellStyle name="Примечание 3 2 2 87 3" xfId="31410"/>
    <cellStyle name="Примечание 3 2 2 87 4" xfId="44794"/>
    <cellStyle name="Примечание 3 2 2 88" xfId="4393"/>
    <cellStyle name="Примечание 3 2 2 88 2" xfId="18026"/>
    <cellStyle name="Примечание 3 2 2 88 3" xfId="31431"/>
    <cellStyle name="Примечание 3 2 2 88 4" xfId="44815"/>
    <cellStyle name="Примечание 3 2 2 89" xfId="4414"/>
    <cellStyle name="Примечание 3 2 2 89 2" xfId="18047"/>
    <cellStyle name="Примечание 3 2 2 89 3" xfId="31452"/>
    <cellStyle name="Примечание 3 2 2 89 4" xfId="44836"/>
    <cellStyle name="Примечание 3 2 2 9" xfId="2478"/>
    <cellStyle name="Примечание 3 2 2 9 10" xfId="42901"/>
    <cellStyle name="Примечание 3 2 2 9 2" xfId="5293"/>
    <cellStyle name="Примечание 3 2 2 9 2 2" xfId="18925"/>
    <cellStyle name="Примечание 3 2 2 9 2 3" xfId="32327"/>
    <cellStyle name="Примечание 3 2 2 9 2 4" xfId="45711"/>
    <cellStyle name="Примечание 3 2 2 9 3" xfId="7087"/>
    <cellStyle name="Примечание 3 2 2 9 3 2" xfId="20719"/>
    <cellStyle name="Примечание 3 2 2 9 3 3" xfId="34121"/>
    <cellStyle name="Примечание 3 2 2 9 3 4" xfId="47505"/>
    <cellStyle name="Примечание 3 2 2 9 4" xfId="8864"/>
    <cellStyle name="Примечание 3 2 2 9 4 2" xfId="22496"/>
    <cellStyle name="Примечание 3 2 2 9 4 3" xfId="35898"/>
    <cellStyle name="Примечание 3 2 2 9 4 4" xfId="49282"/>
    <cellStyle name="Примечание 3 2 2 9 5" xfId="10626"/>
    <cellStyle name="Примечание 3 2 2 9 5 2" xfId="24258"/>
    <cellStyle name="Примечание 3 2 2 9 5 3" xfId="37660"/>
    <cellStyle name="Примечание 3 2 2 9 5 4" xfId="51044"/>
    <cellStyle name="Примечание 3 2 2 9 6" xfId="12397"/>
    <cellStyle name="Примечание 3 2 2 9 6 2" xfId="26029"/>
    <cellStyle name="Примечание 3 2 2 9 6 3" xfId="39431"/>
    <cellStyle name="Примечание 3 2 2 9 6 4" xfId="52815"/>
    <cellStyle name="Примечание 3 2 2 9 7" xfId="14132"/>
    <cellStyle name="Примечание 3 2 2 9 7 2" xfId="27764"/>
    <cellStyle name="Примечание 3 2 2 9 7 3" xfId="41166"/>
    <cellStyle name="Примечание 3 2 2 9 7 4" xfId="54550"/>
    <cellStyle name="Примечание 3 2 2 9 8" xfId="16111"/>
    <cellStyle name="Примечание 3 2 2 9 9" xfId="29517"/>
    <cellStyle name="Примечание 3 2 2 90" xfId="4435"/>
    <cellStyle name="Примечание 3 2 2 90 2" xfId="18068"/>
    <cellStyle name="Примечание 3 2 2 90 3" xfId="31473"/>
    <cellStyle name="Примечание 3 2 2 90 4" xfId="44857"/>
    <cellStyle name="Примечание 3 2 2 91" xfId="4456"/>
    <cellStyle name="Примечание 3 2 2 91 2" xfId="18089"/>
    <cellStyle name="Примечание 3 2 2 91 3" xfId="31494"/>
    <cellStyle name="Примечание 3 2 2 91 4" xfId="44878"/>
    <cellStyle name="Примечание 3 2 2 92" xfId="4477"/>
    <cellStyle name="Примечание 3 2 2 92 2" xfId="18110"/>
    <cellStyle name="Примечание 3 2 2 92 3" xfId="31515"/>
    <cellStyle name="Примечание 3 2 2 92 4" xfId="44899"/>
    <cellStyle name="Примечание 3 2 2 93" xfId="4498"/>
    <cellStyle name="Примечание 3 2 2 93 2" xfId="18131"/>
    <cellStyle name="Примечание 3 2 2 93 3" xfId="31536"/>
    <cellStyle name="Примечание 3 2 2 93 4" xfId="44920"/>
    <cellStyle name="Примечание 3 2 2 94" xfId="4519"/>
    <cellStyle name="Примечание 3 2 2 94 2" xfId="18152"/>
    <cellStyle name="Примечание 3 2 2 94 3" xfId="31557"/>
    <cellStyle name="Примечание 3 2 2 94 4" xfId="44941"/>
    <cellStyle name="Примечание 3 2 2 95" xfId="4540"/>
    <cellStyle name="Примечание 3 2 2 95 2" xfId="18173"/>
    <cellStyle name="Примечание 3 2 2 95 3" xfId="31578"/>
    <cellStyle name="Примечание 3 2 2 95 4" xfId="44962"/>
    <cellStyle name="Примечание 3 2 2 96" xfId="4561"/>
    <cellStyle name="Примечание 3 2 2 96 2" xfId="18194"/>
    <cellStyle name="Примечание 3 2 2 96 3" xfId="31599"/>
    <cellStyle name="Примечание 3 2 2 96 4" xfId="44983"/>
    <cellStyle name="Примечание 3 2 2 97" xfId="4582"/>
    <cellStyle name="Примечание 3 2 2 97 2" xfId="18215"/>
    <cellStyle name="Примечание 3 2 2 97 3" xfId="31620"/>
    <cellStyle name="Примечание 3 2 2 97 4" xfId="45004"/>
    <cellStyle name="Примечание 3 2 2 98" xfId="4603"/>
    <cellStyle name="Примечание 3 2 2 98 2" xfId="18236"/>
    <cellStyle name="Примечание 3 2 2 98 3" xfId="31641"/>
    <cellStyle name="Примечание 3 2 2 98 4" xfId="45025"/>
    <cellStyle name="Примечание 3 2 2 99" xfId="4624"/>
    <cellStyle name="Примечание 3 2 2 99 2" xfId="18257"/>
    <cellStyle name="Примечание 3 2 2 99 3" xfId="31662"/>
    <cellStyle name="Примечание 3 2 2 99 4" xfId="45046"/>
    <cellStyle name="Примечание 3 2 20" xfId="2316"/>
    <cellStyle name="Примечание 3 2 20 10" xfId="42739"/>
    <cellStyle name="Примечание 3 2 20 2" xfId="5131"/>
    <cellStyle name="Примечание 3 2 20 2 2" xfId="18763"/>
    <cellStyle name="Примечание 3 2 20 2 3" xfId="32165"/>
    <cellStyle name="Примечание 3 2 20 2 4" xfId="45549"/>
    <cellStyle name="Примечание 3 2 20 3" xfId="6925"/>
    <cellStyle name="Примечание 3 2 20 3 2" xfId="20557"/>
    <cellStyle name="Примечание 3 2 20 3 3" xfId="33959"/>
    <cellStyle name="Примечание 3 2 20 3 4" xfId="47343"/>
    <cellStyle name="Примечание 3 2 20 4" xfId="8702"/>
    <cellStyle name="Примечание 3 2 20 4 2" xfId="22334"/>
    <cellStyle name="Примечание 3 2 20 4 3" xfId="35736"/>
    <cellStyle name="Примечание 3 2 20 4 4" xfId="49120"/>
    <cellStyle name="Примечание 3 2 20 5" xfId="10464"/>
    <cellStyle name="Примечание 3 2 20 5 2" xfId="24096"/>
    <cellStyle name="Примечание 3 2 20 5 3" xfId="37498"/>
    <cellStyle name="Примечание 3 2 20 5 4" xfId="50882"/>
    <cellStyle name="Примечание 3 2 20 6" xfId="12235"/>
    <cellStyle name="Примечание 3 2 20 6 2" xfId="25867"/>
    <cellStyle name="Примечание 3 2 20 6 3" xfId="39269"/>
    <cellStyle name="Примечание 3 2 20 6 4" xfId="52653"/>
    <cellStyle name="Примечание 3 2 20 7" xfId="13970"/>
    <cellStyle name="Примечание 3 2 20 7 2" xfId="27602"/>
    <cellStyle name="Примечание 3 2 20 7 3" xfId="41004"/>
    <cellStyle name="Примечание 3 2 20 7 4" xfId="54388"/>
    <cellStyle name="Примечание 3 2 20 8" xfId="15949"/>
    <cellStyle name="Примечание 3 2 20 9" xfId="29355"/>
    <cellStyle name="Примечание 3 2 21" xfId="2868"/>
    <cellStyle name="Примечание 3 2 21 10" xfId="43291"/>
    <cellStyle name="Примечание 3 2 21 2" xfId="5683"/>
    <cellStyle name="Примечание 3 2 21 2 2" xfId="19315"/>
    <cellStyle name="Примечание 3 2 21 2 3" xfId="32717"/>
    <cellStyle name="Примечание 3 2 21 2 4" xfId="46101"/>
    <cellStyle name="Примечание 3 2 21 3" xfId="7477"/>
    <cellStyle name="Примечание 3 2 21 3 2" xfId="21109"/>
    <cellStyle name="Примечание 3 2 21 3 3" xfId="34511"/>
    <cellStyle name="Примечание 3 2 21 3 4" xfId="47895"/>
    <cellStyle name="Примечание 3 2 21 4" xfId="9254"/>
    <cellStyle name="Примечание 3 2 21 4 2" xfId="22886"/>
    <cellStyle name="Примечание 3 2 21 4 3" xfId="36288"/>
    <cellStyle name="Примечание 3 2 21 4 4" xfId="49672"/>
    <cellStyle name="Примечание 3 2 21 5" xfId="11016"/>
    <cellStyle name="Примечание 3 2 21 5 2" xfId="24648"/>
    <cellStyle name="Примечание 3 2 21 5 3" xfId="38050"/>
    <cellStyle name="Примечание 3 2 21 5 4" xfId="51434"/>
    <cellStyle name="Примечание 3 2 21 6" xfId="12787"/>
    <cellStyle name="Примечание 3 2 21 6 2" xfId="26419"/>
    <cellStyle name="Примечание 3 2 21 6 3" xfId="39821"/>
    <cellStyle name="Примечание 3 2 21 6 4" xfId="53205"/>
    <cellStyle name="Примечание 3 2 21 7" xfId="14522"/>
    <cellStyle name="Примечание 3 2 21 7 2" xfId="28154"/>
    <cellStyle name="Примечание 3 2 21 7 3" xfId="41556"/>
    <cellStyle name="Примечание 3 2 21 7 4" xfId="54940"/>
    <cellStyle name="Примечание 3 2 21 8" xfId="16501"/>
    <cellStyle name="Примечание 3 2 21 9" xfId="29907"/>
    <cellStyle name="Примечание 3 2 22" xfId="2842"/>
    <cellStyle name="Примечание 3 2 22 10" xfId="43265"/>
    <cellStyle name="Примечание 3 2 22 2" xfId="5657"/>
    <cellStyle name="Примечание 3 2 22 2 2" xfId="19289"/>
    <cellStyle name="Примечание 3 2 22 2 3" xfId="32691"/>
    <cellStyle name="Примечание 3 2 22 2 4" xfId="46075"/>
    <cellStyle name="Примечание 3 2 22 3" xfId="7451"/>
    <cellStyle name="Примечание 3 2 22 3 2" xfId="21083"/>
    <cellStyle name="Примечание 3 2 22 3 3" xfId="34485"/>
    <cellStyle name="Примечание 3 2 22 3 4" xfId="47869"/>
    <cellStyle name="Примечание 3 2 22 4" xfId="9228"/>
    <cellStyle name="Примечание 3 2 22 4 2" xfId="22860"/>
    <cellStyle name="Примечание 3 2 22 4 3" xfId="36262"/>
    <cellStyle name="Примечание 3 2 22 4 4" xfId="49646"/>
    <cellStyle name="Примечание 3 2 22 5" xfId="10990"/>
    <cellStyle name="Примечание 3 2 22 5 2" xfId="24622"/>
    <cellStyle name="Примечание 3 2 22 5 3" xfId="38024"/>
    <cellStyle name="Примечание 3 2 22 5 4" xfId="51408"/>
    <cellStyle name="Примечание 3 2 22 6" xfId="12761"/>
    <cellStyle name="Примечание 3 2 22 6 2" xfId="26393"/>
    <cellStyle name="Примечание 3 2 22 6 3" xfId="39795"/>
    <cellStyle name="Примечание 3 2 22 6 4" xfId="53179"/>
    <cellStyle name="Примечание 3 2 22 7" xfId="14496"/>
    <cellStyle name="Примечание 3 2 22 7 2" xfId="28128"/>
    <cellStyle name="Примечание 3 2 22 7 3" xfId="41530"/>
    <cellStyle name="Примечание 3 2 22 7 4" xfId="54914"/>
    <cellStyle name="Примечание 3 2 22 8" xfId="16475"/>
    <cellStyle name="Примечание 3 2 22 9" xfId="29881"/>
    <cellStyle name="Примечание 3 2 23" xfId="2816"/>
    <cellStyle name="Примечание 3 2 23 10" xfId="43239"/>
    <cellStyle name="Примечание 3 2 23 2" xfId="5631"/>
    <cellStyle name="Примечание 3 2 23 2 2" xfId="19263"/>
    <cellStyle name="Примечание 3 2 23 2 3" xfId="32665"/>
    <cellStyle name="Примечание 3 2 23 2 4" xfId="46049"/>
    <cellStyle name="Примечание 3 2 23 3" xfId="7425"/>
    <cellStyle name="Примечание 3 2 23 3 2" xfId="21057"/>
    <cellStyle name="Примечание 3 2 23 3 3" xfId="34459"/>
    <cellStyle name="Примечание 3 2 23 3 4" xfId="47843"/>
    <cellStyle name="Примечание 3 2 23 4" xfId="9202"/>
    <cellStyle name="Примечание 3 2 23 4 2" xfId="22834"/>
    <cellStyle name="Примечание 3 2 23 4 3" xfId="36236"/>
    <cellStyle name="Примечание 3 2 23 4 4" xfId="49620"/>
    <cellStyle name="Примечание 3 2 23 5" xfId="10964"/>
    <cellStyle name="Примечание 3 2 23 5 2" xfId="24596"/>
    <cellStyle name="Примечание 3 2 23 5 3" xfId="37998"/>
    <cellStyle name="Примечание 3 2 23 5 4" xfId="51382"/>
    <cellStyle name="Примечание 3 2 23 6" xfId="12735"/>
    <cellStyle name="Примечание 3 2 23 6 2" xfId="26367"/>
    <cellStyle name="Примечание 3 2 23 6 3" xfId="39769"/>
    <cellStyle name="Примечание 3 2 23 6 4" xfId="53153"/>
    <cellStyle name="Примечание 3 2 23 7" xfId="14470"/>
    <cellStyle name="Примечание 3 2 23 7 2" xfId="28102"/>
    <cellStyle name="Примечание 3 2 23 7 3" xfId="41504"/>
    <cellStyle name="Примечание 3 2 23 7 4" xfId="54888"/>
    <cellStyle name="Примечание 3 2 23 8" xfId="16449"/>
    <cellStyle name="Примечание 3 2 23 9" xfId="29855"/>
    <cellStyle name="Примечание 3 2 24" xfId="2809"/>
    <cellStyle name="Примечание 3 2 24 10" xfId="43232"/>
    <cellStyle name="Примечание 3 2 24 2" xfId="5624"/>
    <cellStyle name="Примечание 3 2 24 2 2" xfId="19256"/>
    <cellStyle name="Примечание 3 2 24 2 3" xfId="32658"/>
    <cellStyle name="Примечание 3 2 24 2 4" xfId="46042"/>
    <cellStyle name="Примечание 3 2 24 3" xfId="7418"/>
    <cellStyle name="Примечание 3 2 24 3 2" xfId="21050"/>
    <cellStyle name="Примечание 3 2 24 3 3" xfId="34452"/>
    <cellStyle name="Примечание 3 2 24 3 4" xfId="47836"/>
    <cellStyle name="Примечание 3 2 24 4" xfId="9195"/>
    <cellStyle name="Примечание 3 2 24 4 2" xfId="22827"/>
    <cellStyle name="Примечание 3 2 24 4 3" xfId="36229"/>
    <cellStyle name="Примечание 3 2 24 4 4" xfId="49613"/>
    <cellStyle name="Примечание 3 2 24 5" xfId="10957"/>
    <cellStyle name="Примечание 3 2 24 5 2" xfId="24589"/>
    <cellStyle name="Примечание 3 2 24 5 3" xfId="37991"/>
    <cellStyle name="Примечание 3 2 24 5 4" xfId="51375"/>
    <cellStyle name="Примечание 3 2 24 6" xfId="12728"/>
    <cellStyle name="Примечание 3 2 24 6 2" xfId="26360"/>
    <cellStyle name="Примечание 3 2 24 6 3" xfId="39762"/>
    <cellStyle name="Примечание 3 2 24 6 4" xfId="53146"/>
    <cellStyle name="Примечание 3 2 24 7" xfId="14463"/>
    <cellStyle name="Примечание 3 2 24 7 2" xfId="28095"/>
    <cellStyle name="Примечание 3 2 24 7 3" xfId="41497"/>
    <cellStyle name="Примечание 3 2 24 7 4" xfId="54881"/>
    <cellStyle name="Примечание 3 2 24 8" xfId="16442"/>
    <cellStyle name="Примечание 3 2 24 9" xfId="29848"/>
    <cellStyle name="Примечание 3 2 25" xfId="3325"/>
    <cellStyle name="Примечание 3 2 25 10" xfId="43748"/>
    <cellStyle name="Примечание 3 2 25 2" xfId="6140"/>
    <cellStyle name="Примечание 3 2 25 2 2" xfId="19772"/>
    <cellStyle name="Примечание 3 2 25 2 3" xfId="33174"/>
    <cellStyle name="Примечание 3 2 25 2 4" xfId="46558"/>
    <cellStyle name="Примечание 3 2 25 3" xfId="7934"/>
    <cellStyle name="Примечание 3 2 25 3 2" xfId="21566"/>
    <cellStyle name="Примечание 3 2 25 3 3" xfId="34968"/>
    <cellStyle name="Примечание 3 2 25 3 4" xfId="48352"/>
    <cellStyle name="Примечание 3 2 25 4" xfId="9711"/>
    <cellStyle name="Примечание 3 2 25 4 2" xfId="23343"/>
    <cellStyle name="Примечание 3 2 25 4 3" xfId="36745"/>
    <cellStyle name="Примечание 3 2 25 4 4" xfId="50129"/>
    <cellStyle name="Примечание 3 2 25 5" xfId="11473"/>
    <cellStyle name="Примечание 3 2 25 5 2" xfId="25105"/>
    <cellStyle name="Примечание 3 2 25 5 3" xfId="38507"/>
    <cellStyle name="Примечание 3 2 25 5 4" xfId="51891"/>
    <cellStyle name="Примечание 3 2 25 6" xfId="13244"/>
    <cellStyle name="Примечание 3 2 25 6 2" xfId="26876"/>
    <cellStyle name="Примечание 3 2 25 6 3" xfId="40278"/>
    <cellStyle name="Примечание 3 2 25 6 4" xfId="53662"/>
    <cellStyle name="Примечание 3 2 25 7" xfId="14979"/>
    <cellStyle name="Примечание 3 2 25 7 2" xfId="28611"/>
    <cellStyle name="Примечание 3 2 25 7 3" xfId="42013"/>
    <cellStyle name="Примечание 3 2 25 7 4" xfId="55397"/>
    <cellStyle name="Примечание 3 2 25 8" xfId="16958"/>
    <cellStyle name="Примечание 3 2 25 9" xfId="30364"/>
    <cellStyle name="Примечание 3 2 26" xfId="3350"/>
    <cellStyle name="Примечание 3 2 26 10" xfId="43773"/>
    <cellStyle name="Примечание 3 2 26 2" xfId="6165"/>
    <cellStyle name="Примечание 3 2 26 2 2" xfId="19797"/>
    <cellStyle name="Примечание 3 2 26 2 3" xfId="33199"/>
    <cellStyle name="Примечание 3 2 26 2 4" xfId="46583"/>
    <cellStyle name="Примечание 3 2 26 3" xfId="7959"/>
    <cellStyle name="Примечание 3 2 26 3 2" xfId="21591"/>
    <cellStyle name="Примечание 3 2 26 3 3" xfId="34993"/>
    <cellStyle name="Примечание 3 2 26 3 4" xfId="48377"/>
    <cellStyle name="Примечание 3 2 26 4" xfId="9736"/>
    <cellStyle name="Примечание 3 2 26 4 2" xfId="23368"/>
    <cellStyle name="Примечание 3 2 26 4 3" xfId="36770"/>
    <cellStyle name="Примечание 3 2 26 4 4" xfId="50154"/>
    <cellStyle name="Примечание 3 2 26 5" xfId="11498"/>
    <cellStyle name="Примечание 3 2 26 5 2" xfId="25130"/>
    <cellStyle name="Примечание 3 2 26 5 3" xfId="38532"/>
    <cellStyle name="Примечание 3 2 26 5 4" xfId="51916"/>
    <cellStyle name="Примечание 3 2 26 6" xfId="13269"/>
    <cellStyle name="Примечание 3 2 26 6 2" xfId="26901"/>
    <cellStyle name="Примечание 3 2 26 6 3" xfId="40303"/>
    <cellStyle name="Примечание 3 2 26 6 4" xfId="53687"/>
    <cellStyle name="Примечание 3 2 26 7" xfId="15004"/>
    <cellStyle name="Примечание 3 2 26 7 2" xfId="28636"/>
    <cellStyle name="Примечание 3 2 26 7 3" xfId="42038"/>
    <cellStyle name="Примечание 3 2 26 7 4" xfId="55422"/>
    <cellStyle name="Примечание 3 2 26 8" xfId="16983"/>
    <cellStyle name="Примечание 3 2 26 9" xfId="30389"/>
    <cellStyle name="Примечание 3 2 27" xfId="3317"/>
    <cellStyle name="Примечание 3 2 27 10" xfId="43740"/>
    <cellStyle name="Примечание 3 2 27 2" xfId="6132"/>
    <cellStyle name="Примечание 3 2 27 2 2" xfId="19764"/>
    <cellStyle name="Примечание 3 2 27 2 3" xfId="33166"/>
    <cellStyle name="Примечание 3 2 27 2 4" xfId="46550"/>
    <cellStyle name="Примечание 3 2 27 3" xfId="7926"/>
    <cellStyle name="Примечание 3 2 27 3 2" xfId="21558"/>
    <cellStyle name="Примечание 3 2 27 3 3" xfId="34960"/>
    <cellStyle name="Примечание 3 2 27 3 4" xfId="48344"/>
    <cellStyle name="Примечание 3 2 27 4" xfId="9703"/>
    <cellStyle name="Примечание 3 2 27 4 2" xfId="23335"/>
    <cellStyle name="Примечание 3 2 27 4 3" xfId="36737"/>
    <cellStyle name="Примечание 3 2 27 4 4" xfId="50121"/>
    <cellStyle name="Примечание 3 2 27 5" xfId="11465"/>
    <cellStyle name="Примечание 3 2 27 5 2" xfId="25097"/>
    <cellStyle name="Примечание 3 2 27 5 3" xfId="38499"/>
    <cellStyle name="Примечание 3 2 27 5 4" xfId="51883"/>
    <cellStyle name="Примечание 3 2 27 6" xfId="13236"/>
    <cellStyle name="Примечание 3 2 27 6 2" xfId="26868"/>
    <cellStyle name="Примечание 3 2 27 6 3" xfId="40270"/>
    <cellStyle name="Примечание 3 2 27 6 4" xfId="53654"/>
    <cellStyle name="Примечание 3 2 27 7" xfId="14971"/>
    <cellStyle name="Примечание 3 2 27 7 2" xfId="28603"/>
    <cellStyle name="Примечание 3 2 27 7 3" xfId="42005"/>
    <cellStyle name="Примечание 3 2 27 7 4" xfId="55389"/>
    <cellStyle name="Примечание 3 2 27 8" xfId="16950"/>
    <cellStyle name="Примечание 3 2 27 9" xfId="30356"/>
    <cellStyle name="Примечание 3 2 28" xfId="3593"/>
    <cellStyle name="Примечание 3 2 28 10" xfId="44016"/>
    <cellStyle name="Примечание 3 2 28 2" xfId="6408"/>
    <cellStyle name="Примечание 3 2 28 2 2" xfId="20040"/>
    <cellStyle name="Примечание 3 2 28 2 3" xfId="33442"/>
    <cellStyle name="Примечание 3 2 28 2 4" xfId="46826"/>
    <cellStyle name="Примечание 3 2 28 3" xfId="8202"/>
    <cellStyle name="Примечание 3 2 28 3 2" xfId="21834"/>
    <cellStyle name="Примечание 3 2 28 3 3" xfId="35236"/>
    <cellStyle name="Примечание 3 2 28 3 4" xfId="48620"/>
    <cellStyle name="Примечание 3 2 28 4" xfId="9979"/>
    <cellStyle name="Примечание 3 2 28 4 2" xfId="23611"/>
    <cellStyle name="Примечание 3 2 28 4 3" xfId="37013"/>
    <cellStyle name="Примечание 3 2 28 4 4" xfId="50397"/>
    <cellStyle name="Примечание 3 2 28 5" xfId="11741"/>
    <cellStyle name="Примечание 3 2 28 5 2" xfId="25373"/>
    <cellStyle name="Примечание 3 2 28 5 3" xfId="38775"/>
    <cellStyle name="Примечание 3 2 28 5 4" xfId="52159"/>
    <cellStyle name="Примечание 3 2 28 6" xfId="13512"/>
    <cellStyle name="Примечание 3 2 28 6 2" xfId="27144"/>
    <cellStyle name="Примечание 3 2 28 6 3" xfId="40546"/>
    <cellStyle name="Примечание 3 2 28 6 4" xfId="53930"/>
    <cellStyle name="Примечание 3 2 28 7" xfId="15247"/>
    <cellStyle name="Примечание 3 2 28 7 2" xfId="28879"/>
    <cellStyle name="Примечание 3 2 28 7 3" xfId="42281"/>
    <cellStyle name="Примечание 3 2 28 7 4" xfId="55665"/>
    <cellStyle name="Примечание 3 2 28 8" xfId="17226"/>
    <cellStyle name="Примечание 3 2 28 9" xfId="30632"/>
    <cellStyle name="Примечание 3 2 29" xfId="3579"/>
    <cellStyle name="Примечание 3 2 29 10" xfId="44002"/>
    <cellStyle name="Примечание 3 2 29 2" xfId="6394"/>
    <cellStyle name="Примечание 3 2 29 2 2" xfId="20026"/>
    <cellStyle name="Примечание 3 2 29 2 3" xfId="33428"/>
    <cellStyle name="Примечание 3 2 29 2 4" xfId="46812"/>
    <cellStyle name="Примечание 3 2 29 3" xfId="8188"/>
    <cellStyle name="Примечание 3 2 29 3 2" xfId="21820"/>
    <cellStyle name="Примечание 3 2 29 3 3" xfId="35222"/>
    <cellStyle name="Примечание 3 2 29 3 4" xfId="48606"/>
    <cellStyle name="Примечание 3 2 29 4" xfId="9965"/>
    <cellStyle name="Примечание 3 2 29 4 2" xfId="23597"/>
    <cellStyle name="Примечание 3 2 29 4 3" xfId="36999"/>
    <cellStyle name="Примечание 3 2 29 4 4" xfId="50383"/>
    <cellStyle name="Примечание 3 2 29 5" xfId="11727"/>
    <cellStyle name="Примечание 3 2 29 5 2" xfId="25359"/>
    <cellStyle name="Примечание 3 2 29 5 3" xfId="38761"/>
    <cellStyle name="Примечание 3 2 29 5 4" xfId="52145"/>
    <cellStyle name="Примечание 3 2 29 6" xfId="13498"/>
    <cellStyle name="Примечание 3 2 29 6 2" xfId="27130"/>
    <cellStyle name="Примечание 3 2 29 6 3" xfId="40532"/>
    <cellStyle name="Примечание 3 2 29 6 4" xfId="53916"/>
    <cellStyle name="Примечание 3 2 29 7" xfId="15233"/>
    <cellStyle name="Примечание 3 2 29 7 2" xfId="28865"/>
    <cellStyle name="Примечание 3 2 29 7 3" xfId="42267"/>
    <cellStyle name="Примечание 3 2 29 7 4" xfId="55651"/>
    <cellStyle name="Примечание 3 2 29 8" xfId="17212"/>
    <cellStyle name="Примечание 3 2 29 9" xfId="30618"/>
    <cellStyle name="Примечание 3 2 3" xfId="1912"/>
    <cellStyle name="Примечание 3 2 3 10" xfId="2501"/>
    <cellStyle name="Примечание 3 2 3 10 10" xfId="42924"/>
    <cellStyle name="Примечание 3 2 3 10 2" xfId="5316"/>
    <cellStyle name="Примечание 3 2 3 10 2 2" xfId="18948"/>
    <cellStyle name="Примечание 3 2 3 10 2 3" xfId="32350"/>
    <cellStyle name="Примечание 3 2 3 10 2 4" xfId="45734"/>
    <cellStyle name="Примечание 3 2 3 10 3" xfId="7110"/>
    <cellStyle name="Примечание 3 2 3 10 3 2" xfId="20742"/>
    <cellStyle name="Примечание 3 2 3 10 3 3" xfId="34144"/>
    <cellStyle name="Примечание 3 2 3 10 3 4" xfId="47528"/>
    <cellStyle name="Примечание 3 2 3 10 4" xfId="8887"/>
    <cellStyle name="Примечание 3 2 3 10 4 2" xfId="22519"/>
    <cellStyle name="Примечание 3 2 3 10 4 3" xfId="35921"/>
    <cellStyle name="Примечание 3 2 3 10 4 4" xfId="49305"/>
    <cellStyle name="Примечание 3 2 3 10 5" xfId="10649"/>
    <cellStyle name="Примечание 3 2 3 10 5 2" xfId="24281"/>
    <cellStyle name="Примечание 3 2 3 10 5 3" xfId="37683"/>
    <cellStyle name="Примечание 3 2 3 10 5 4" xfId="51067"/>
    <cellStyle name="Примечание 3 2 3 10 6" xfId="12420"/>
    <cellStyle name="Примечание 3 2 3 10 6 2" xfId="26052"/>
    <cellStyle name="Примечание 3 2 3 10 6 3" xfId="39454"/>
    <cellStyle name="Примечание 3 2 3 10 6 4" xfId="52838"/>
    <cellStyle name="Примечание 3 2 3 10 7" xfId="14155"/>
    <cellStyle name="Примечание 3 2 3 10 7 2" xfId="27787"/>
    <cellStyle name="Примечание 3 2 3 10 7 3" xfId="41189"/>
    <cellStyle name="Примечание 3 2 3 10 7 4" xfId="54573"/>
    <cellStyle name="Примечание 3 2 3 10 8" xfId="16134"/>
    <cellStyle name="Примечание 3 2 3 10 9" xfId="29540"/>
    <cellStyle name="Примечание 3 2 3 100" xfId="4808"/>
    <cellStyle name="Примечание 3 2 3 100 2" xfId="18441"/>
    <cellStyle name="Примечание 3 2 3 100 3" xfId="31845"/>
    <cellStyle name="Примечание 3 2 3 100 4" xfId="45229"/>
    <cellStyle name="Примечание 3 2 3 101" xfId="4952"/>
    <cellStyle name="Примечание 3 2 3 101 2" xfId="18584"/>
    <cellStyle name="Примечание 3 2 3 101 3" xfId="31987"/>
    <cellStyle name="Примечание 3 2 3 101 4" xfId="45371"/>
    <cellStyle name="Примечание 3 2 3 102" xfId="4666"/>
    <cellStyle name="Примечание 3 2 3 102 2" xfId="18299"/>
    <cellStyle name="Примечание 3 2 3 102 3" xfId="31704"/>
    <cellStyle name="Примечание 3 2 3 102 4" xfId="45088"/>
    <cellStyle name="Примечание 3 2 3 103" xfId="8558"/>
    <cellStyle name="Примечание 3 2 3 103 2" xfId="22190"/>
    <cellStyle name="Примечание 3 2 3 103 3" xfId="35592"/>
    <cellStyle name="Примечание 3 2 3 103 4" xfId="48976"/>
    <cellStyle name="Примечание 3 2 3 104" xfId="4771"/>
    <cellStyle name="Примечание 3 2 3 104 2" xfId="18404"/>
    <cellStyle name="Примечание 3 2 3 104 3" xfId="31809"/>
    <cellStyle name="Примечание 3 2 3 104 4" xfId="45193"/>
    <cellStyle name="Примечание 3 2 3 105" xfId="4658"/>
    <cellStyle name="Примечание 3 2 3 105 2" xfId="18291"/>
    <cellStyle name="Примечание 3 2 3 105 3" xfId="31696"/>
    <cellStyle name="Примечание 3 2 3 105 4" xfId="45080"/>
    <cellStyle name="Примечание 3 2 3 106" xfId="15584"/>
    <cellStyle name="Примечание 3 2 3 107" xfId="15652"/>
    <cellStyle name="Примечание 3 2 3 108" xfId="15808"/>
    <cellStyle name="Примечание 3 2 3 109" xfId="15610"/>
    <cellStyle name="Примечание 3 2 3 11" xfId="2527"/>
    <cellStyle name="Примечание 3 2 3 11 10" xfId="42950"/>
    <cellStyle name="Примечание 3 2 3 11 2" xfId="5342"/>
    <cellStyle name="Примечание 3 2 3 11 2 2" xfId="18974"/>
    <cellStyle name="Примечание 3 2 3 11 2 3" xfId="32376"/>
    <cellStyle name="Примечание 3 2 3 11 2 4" xfId="45760"/>
    <cellStyle name="Примечание 3 2 3 11 3" xfId="7136"/>
    <cellStyle name="Примечание 3 2 3 11 3 2" xfId="20768"/>
    <cellStyle name="Примечание 3 2 3 11 3 3" xfId="34170"/>
    <cellStyle name="Примечание 3 2 3 11 3 4" xfId="47554"/>
    <cellStyle name="Примечание 3 2 3 11 4" xfId="8913"/>
    <cellStyle name="Примечание 3 2 3 11 4 2" xfId="22545"/>
    <cellStyle name="Примечание 3 2 3 11 4 3" xfId="35947"/>
    <cellStyle name="Примечание 3 2 3 11 4 4" xfId="49331"/>
    <cellStyle name="Примечание 3 2 3 11 5" xfId="10675"/>
    <cellStyle name="Примечание 3 2 3 11 5 2" xfId="24307"/>
    <cellStyle name="Примечание 3 2 3 11 5 3" xfId="37709"/>
    <cellStyle name="Примечание 3 2 3 11 5 4" xfId="51093"/>
    <cellStyle name="Примечание 3 2 3 11 6" xfId="12446"/>
    <cellStyle name="Примечание 3 2 3 11 6 2" xfId="26078"/>
    <cellStyle name="Примечание 3 2 3 11 6 3" xfId="39480"/>
    <cellStyle name="Примечание 3 2 3 11 6 4" xfId="52864"/>
    <cellStyle name="Примечание 3 2 3 11 7" xfId="14181"/>
    <cellStyle name="Примечание 3 2 3 11 7 2" xfId="27813"/>
    <cellStyle name="Примечание 3 2 3 11 7 3" xfId="41215"/>
    <cellStyle name="Примечание 3 2 3 11 7 4" xfId="54599"/>
    <cellStyle name="Примечание 3 2 3 11 8" xfId="16160"/>
    <cellStyle name="Примечание 3 2 3 11 9" xfId="29566"/>
    <cellStyle name="Примечание 3 2 3 110" xfId="56200"/>
    <cellStyle name="Примечание 3 2 3 111" xfId="56403"/>
    <cellStyle name="Примечание 3 2 3 112" xfId="56503"/>
    <cellStyle name="Примечание 3 2 3 113" xfId="56622"/>
    <cellStyle name="Примечание 3 2 3 114" xfId="56725"/>
    <cellStyle name="Примечание 3 2 3 115" xfId="56819"/>
    <cellStyle name="Примечание 3 2 3 116" xfId="56933"/>
    <cellStyle name="Примечание 3 2 3 117" xfId="57028"/>
    <cellStyle name="Примечание 3 2 3 118" xfId="57122"/>
    <cellStyle name="Примечание 3 2 3 119" xfId="57212"/>
    <cellStyle name="Примечание 3 2 3 12" xfId="2548"/>
    <cellStyle name="Примечание 3 2 3 12 10" xfId="42971"/>
    <cellStyle name="Примечание 3 2 3 12 2" xfId="5363"/>
    <cellStyle name="Примечание 3 2 3 12 2 2" xfId="18995"/>
    <cellStyle name="Примечание 3 2 3 12 2 3" xfId="32397"/>
    <cellStyle name="Примечание 3 2 3 12 2 4" xfId="45781"/>
    <cellStyle name="Примечание 3 2 3 12 3" xfId="7157"/>
    <cellStyle name="Примечание 3 2 3 12 3 2" xfId="20789"/>
    <cellStyle name="Примечание 3 2 3 12 3 3" xfId="34191"/>
    <cellStyle name="Примечание 3 2 3 12 3 4" xfId="47575"/>
    <cellStyle name="Примечание 3 2 3 12 4" xfId="8934"/>
    <cellStyle name="Примечание 3 2 3 12 4 2" xfId="22566"/>
    <cellStyle name="Примечание 3 2 3 12 4 3" xfId="35968"/>
    <cellStyle name="Примечание 3 2 3 12 4 4" xfId="49352"/>
    <cellStyle name="Примечание 3 2 3 12 5" xfId="10696"/>
    <cellStyle name="Примечание 3 2 3 12 5 2" xfId="24328"/>
    <cellStyle name="Примечание 3 2 3 12 5 3" xfId="37730"/>
    <cellStyle name="Примечание 3 2 3 12 5 4" xfId="51114"/>
    <cellStyle name="Примечание 3 2 3 12 6" xfId="12467"/>
    <cellStyle name="Примечание 3 2 3 12 6 2" xfId="26099"/>
    <cellStyle name="Примечание 3 2 3 12 6 3" xfId="39501"/>
    <cellStyle name="Примечание 3 2 3 12 6 4" xfId="52885"/>
    <cellStyle name="Примечание 3 2 3 12 7" xfId="14202"/>
    <cellStyle name="Примечание 3 2 3 12 7 2" xfId="27834"/>
    <cellStyle name="Примечание 3 2 3 12 7 3" xfId="41236"/>
    <cellStyle name="Примечание 3 2 3 12 7 4" xfId="54620"/>
    <cellStyle name="Примечание 3 2 3 12 8" xfId="16181"/>
    <cellStyle name="Примечание 3 2 3 12 9" xfId="29587"/>
    <cellStyle name="Примечание 3 2 3 13" xfId="2569"/>
    <cellStyle name="Примечание 3 2 3 13 10" xfId="42992"/>
    <cellStyle name="Примечание 3 2 3 13 2" xfId="5384"/>
    <cellStyle name="Примечание 3 2 3 13 2 2" xfId="19016"/>
    <cellStyle name="Примечание 3 2 3 13 2 3" xfId="32418"/>
    <cellStyle name="Примечание 3 2 3 13 2 4" xfId="45802"/>
    <cellStyle name="Примечание 3 2 3 13 3" xfId="7178"/>
    <cellStyle name="Примечание 3 2 3 13 3 2" xfId="20810"/>
    <cellStyle name="Примечание 3 2 3 13 3 3" xfId="34212"/>
    <cellStyle name="Примечание 3 2 3 13 3 4" xfId="47596"/>
    <cellStyle name="Примечание 3 2 3 13 4" xfId="8955"/>
    <cellStyle name="Примечание 3 2 3 13 4 2" xfId="22587"/>
    <cellStyle name="Примечание 3 2 3 13 4 3" xfId="35989"/>
    <cellStyle name="Примечание 3 2 3 13 4 4" xfId="49373"/>
    <cellStyle name="Примечание 3 2 3 13 5" xfId="10717"/>
    <cellStyle name="Примечание 3 2 3 13 5 2" xfId="24349"/>
    <cellStyle name="Примечание 3 2 3 13 5 3" xfId="37751"/>
    <cellStyle name="Примечание 3 2 3 13 5 4" xfId="51135"/>
    <cellStyle name="Примечание 3 2 3 13 6" xfId="12488"/>
    <cellStyle name="Примечание 3 2 3 13 6 2" xfId="26120"/>
    <cellStyle name="Примечание 3 2 3 13 6 3" xfId="39522"/>
    <cellStyle name="Примечание 3 2 3 13 6 4" xfId="52906"/>
    <cellStyle name="Примечание 3 2 3 13 7" xfId="14223"/>
    <cellStyle name="Примечание 3 2 3 13 7 2" xfId="27855"/>
    <cellStyle name="Примечание 3 2 3 13 7 3" xfId="41257"/>
    <cellStyle name="Примечание 3 2 3 13 7 4" xfId="54641"/>
    <cellStyle name="Примечание 3 2 3 13 8" xfId="16202"/>
    <cellStyle name="Примечание 3 2 3 13 9" xfId="29608"/>
    <cellStyle name="Примечание 3 2 3 14" xfId="2590"/>
    <cellStyle name="Примечание 3 2 3 14 10" xfId="43013"/>
    <cellStyle name="Примечание 3 2 3 14 2" xfId="5405"/>
    <cellStyle name="Примечание 3 2 3 14 2 2" xfId="19037"/>
    <cellStyle name="Примечание 3 2 3 14 2 3" xfId="32439"/>
    <cellStyle name="Примечание 3 2 3 14 2 4" xfId="45823"/>
    <cellStyle name="Примечание 3 2 3 14 3" xfId="7199"/>
    <cellStyle name="Примечание 3 2 3 14 3 2" xfId="20831"/>
    <cellStyle name="Примечание 3 2 3 14 3 3" xfId="34233"/>
    <cellStyle name="Примечание 3 2 3 14 3 4" xfId="47617"/>
    <cellStyle name="Примечание 3 2 3 14 4" xfId="8976"/>
    <cellStyle name="Примечание 3 2 3 14 4 2" xfId="22608"/>
    <cellStyle name="Примечание 3 2 3 14 4 3" xfId="36010"/>
    <cellStyle name="Примечание 3 2 3 14 4 4" xfId="49394"/>
    <cellStyle name="Примечание 3 2 3 14 5" xfId="10738"/>
    <cellStyle name="Примечание 3 2 3 14 5 2" xfId="24370"/>
    <cellStyle name="Примечание 3 2 3 14 5 3" xfId="37772"/>
    <cellStyle name="Примечание 3 2 3 14 5 4" xfId="51156"/>
    <cellStyle name="Примечание 3 2 3 14 6" xfId="12509"/>
    <cellStyle name="Примечание 3 2 3 14 6 2" xfId="26141"/>
    <cellStyle name="Примечание 3 2 3 14 6 3" xfId="39543"/>
    <cellStyle name="Примечание 3 2 3 14 6 4" xfId="52927"/>
    <cellStyle name="Примечание 3 2 3 14 7" xfId="14244"/>
    <cellStyle name="Примечание 3 2 3 14 7 2" xfId="27876"/>
    <cellStyle name="Примечание 3 2 3 14 7 3" xfId="41278"/>
    <cellStyle name="Примечание 3 2 3 14 7 4" xfId="54662"/>
    <cellStyle name="Примечание 3 2 3 14 8" xfId="16223"/>
    <cellStyle name="Примечание 3 2 3 14 9" xfId="29629"/>
    <cellStyle name="Примечание 3 2 3 15" xfId="2611"/>
    <cellStyle name="Примечание 3 2 3 15 10" xfId="43034"/>
    <cellStyle name="Примечание 3 2 3 15 2" xfId="5426"/>
    <cellStyle name="Примечание 3 2 3 15 2 2" xfId="19058"/>
    <cellStyle name="Примечание 3 2 3 15 2 3" xfId="32460"/>
    <cellStyle name="Примечание 3 2 3 15 2 4" xfId="45844"/>
    <cellStyle name="Примечание 3 2 3 15 3" xfId="7220"/>
    <cellStyle name="Примечание 3 2 3 15 3 2" xfId="20852"/>
    <cellStyle name="Примечание 3 2 3 15 3 3" xfId="34254"/>
    <cellStyle name="Примечание 3 2 3 15 3 4" xfId="47638"/>
    <cellStyle name="Примечание 3 2 3 15 4" xfId="8997"/>
    <cellStyle name="Примечание 3 2 3 15 4 2" xfId="22629"/>
    <cellStyle name="Примечание 3 2 3 15 4 3" xfId="36031"/>
    <cellStyle name="Примечание 3 2 3 15 4 4" xfId="49415"/>
    <cellStyle name="Примечание 3 2 3 15 5" xfId="10759"/>
    <cellStyle name="Примечание 3 2 3 15 5 2" xfId="24391"/>
    <cellStyle name="Примечание 3 2 3 15 5 3" xfId="37793"/>
    <cellStyle name="Примечание 3 2 3 15 5 4" xfId="51177"/>
    <cellStyle name="Примечание 3 2 3 15 6" xfId="12530"/>
    <cellStyle name="Примечание 3 2 3 15 6 2" xfId="26162"/>
    <cellStyle name="Примечание 3 2 3 15 6 3" xfId="39564"/>
    <cellStyle name="Примечание 3 2 3 15 6 4" xfId="52948"/>
    <cellStyle name="Примечание 3 2 3 15 7" xfId="14265"/>
    <cellStyle name="Примечание 3 2 3 15 7 2" xfId="27897"/>
    <cellStyle name="Примечание 3 2 3 15 7 3" xfId="41299"/>
    <cellStyle name="Примечание 3 2 3 15 7 4" xfId="54683"/>
    <cellStyle name="Примечание 3 2 3 15 8" xfId="16244"/>
    <cellStyle name="Примечание 3 2 3 15 9" xfId="29650"/>
    <cellStyle name="Примечание 3 2 3 16" xfId="2632"/>
    <cellStyle name="Примечание 3 2 3 16 10" xfId="43055"/>
    <cellStyle name="Примечание 3 2 3 16 2" xfId="5447"/>
    <cellStyle name="Примечание 3 2 3 16 2 2" xfId="19079"/>
    <cellStyle name="Примечание 3 2 3 16 2 3" xfId="32481"/>
    <cellStyle name="Примечание 3 2 3 16 2 4" xfId="45865"/>
    <cellStyle name="Примечание 3 2 3 16 3" xfId="7241"/>
    <cellStyle name="Примечание 3 2 3 16 3 2" xfId="20873"/>
    <cellStyle name="Примечание 3 2 3 16 3 3" xfId="34275"/>
    <cellStyle name="Примечание 3 2 3 16 3 4" xfId="47659"/>
    <cellStyle name="Примечание 3 2 3 16 4" xfId="9018"/>
    <cellStyle name="Примечание 3 2 3 16 4 2" xfId="22650"/>
    <cellStyle name="Примечание 3 2 3 16 4 3" xfId="36052"/>
    <cellStyle name="Примечание 3 2 3 16 4 4" xfId="49436"/>
    <cellStyle name="Примечание 3 2 3 16 5" xfId="10780"/>
    <cellStyle name="Примечание 3 2 3 16 5 2" xfId="24412"/>
    <cellStyle name="Примечание 3 2 3 16 5 3" xfId="37814"/>
    <cellStyle name="Примечание 3 2 3 16 5 4" xfId="51198"/>
    <cellStyle name="Примечание 3 2 3 16 6" xfId="12551"/>
    <cellStyle name="Примечание 3 2 3 16 6 2" xfId="26183"/>
    <cellStyle name="Примечание 3 2 3 16 6 3" xfId="39585"/>
    <cellStyle name="Примечание 3 2 3 16 6 4" xfId="52969"/>
    <cellStyle name="Примечание 3 2 3 16 7" xfId="14286"/>
    <cellStyle name="Примечание 3 2 3 16 7 2" xfId="27918"/>
    <cellStyle name="Примечание 3 2 3 16 7 3" xfId="41320"/>
    <cellStyle name="Примечание 3 2 3 16 7 4" xfId="54704"/>
    <cellStyle name="Примечание 3 2 3 16 8" xfId="16265"/>
    <cellStyle name="Примечание 3 2 3 16 9" xfId="29671"/>
    <cellStyle name="Примечание 3 2 3 17" xfId="2653"/>
    <cellStyle name="Примечание 3 2 3 17 10" xfId="43076"/>
    <cellStyle name="Примечание 3 2 3 17 2" xfId="5468"/>
    <cellStyle name="Примечание 3 2 3 17 2 2" xfId="19100"/>
    <cellStyle name="Примечание 3 2 3 17 2 3" xfId="32502"/>
    <cellStyle name="Примечание 3 2 3 17 2 4" xfId="45886"/>
    <cellStyle name="Примечание 3 2 3 17 3" xfId="7262"/>
    <cellStyle name="Примечание 3 2 3 17 3 2" xfId="20894"/>
    <cellStyle name="Примечание 3 2 3 17 3 3" xfId="34296"/>
    <cellStyle name="Примечание 3 2 3 17 3 4" xfId="47680"/>
    <cellStyle name="Примечание 3 2 3 17 4" xfId="9039"/>
    <cellStyle name="Примечание 3 2 3 17 4 2" xfId="22671"/>
    <cellStyle name="Примечание 3 2 3 17 4 3" xfId="36073"/>
    <cellStyle name="Примечание 3 2 3 17 4 4" xfId="49457"/>
    <cellStyle name="Примечание 3 2 3 17 5" xfId="10801"/>
    <cellStyle name="Примечание 3 2 3 17 5 2" xfId="24433"/>
    <cellStyle name="Примечание 3 2 3 17 5 3" xfId="37835"/>
    <cellStyle name="Примечание 3 2 3 17 5 4" xfId="51219"/>
    <cellStyle name="Примечание 3 2 3 17 6" xfId="12572"/>
    <cellStyle name="Примечание 3 2 3 17 6 2" xfId="26204"/>
    <cellStyle name="Примечание 3 2 3 17 6 3" xfId="39606"/>
    <cellStyle name="Примечание 3 2 3 17 6 4" xfId="52990"/>
    <cellStyle name="Примечание 3 2 3 17 7" xfId="14307"/>
    <cellStyle name="Примечание 3 2 3 17 7 2" xfId="27939"/>
    <cellStyle name="Примечание 3 2 3 17 7 3" xfId="41341"/>
    <cellStyle name="Примечание 3 2 3 17 7 4" xfId="54725"/>
    <cellStyle name="Примечание 3 2 3 17 8" xfId="16286"/>
    <cellStyle name="Примечание 3 2 3 17 9" xfId="29692"/>
    <cellStyle name="Примечание 3 2 3 18" xfId="2674"/>
    <cellStyle name="Примечание 3 2 3 18 10" xfId="43097"/>
    <cellStyle name="Примечание 3 2 3 18 2" xfId="5489"/>
    <cellStyle name="Примечание 3 2 3 18 2 2" xfId="19121"/>
    <cellStyle name="Примечание 3 2 3 18 2 3" xfId="32523"/>
    <cellStyle name="Примечание 3 2 3 18 2 4" xfId="45907"/>
    <cellStyle name="Примечание 3 2 3 18 3" xfId="7283"/>
    <cellStyle name="Примечание 3 2 3 18 3 2" xfId="20915"/>
    <cellStyle name="Примечание 3 2 3 18 3 3" xfId="34317"/>
    <cellStyle name="Примечание 3 2 3 18 3 4" xfId="47701"/>
    <cellStyle name="Примечание 3 2 3 18 4" xfId="9060"/>
    <cellStyle name="Примечание 3 2 3 18 4 2" xfId="22692"/>
    <cellStyle name="Примечание 3 2 3 18 4 3" xfId="36094"/>
    <cellStyle name="Примечание 3 2 3 18 4 4" xfId="49478"/>
    <cellStyle name="Примечание 3 2 3 18 5" xfId="10822"/>
    <cellStyle name="Примечание 3 2 3 18 5 2" xfId="24454"/>
    <cellStyle name="Примечание 3 2 3 18 5 3" xfId="37856"/>
    <cellStyle name="Примечание 3 2 3 18 5 4" xfId="51240"/>
    <cellStyle name="Примечание 3 2 3 18 6" xfId="12593"/>
    <cellStyle name="Примечание 3 2 3 18 6 2" xfId="26225"/>
    <cellStyle name="Примечание 3 2 3 18 6 3" xfId="39627"/>
    <cellStyle name="Примечание 3 2 3 18 6 4" xfId="53011"/>
    <cellStyle name="Примечание 3 2 3 18 7" xfId="14328"/>
    <cellStyle name="Примечание 3 2 3 18 7 2" xfId="27960"/>
    <cellStyle name="Примечание 3 2 3 18 7 3" xfId="41362"/>
    <cellStyle name="Примечание 3 2 3 18 7 4" xfId="54746"/>
    <cellStyle name="Примечание 3 2 3 18 8" xfId="16307"/>
    <cellStyle name="Примечание 3 2 3 18 9" xfId="29713"/>
    <cellStyle name="Примечание 3 2 3 19" xfId="2695"/>
    <cellStyle name="Примечание 3 2 3 19 10" xfId="43118"/>
    <cellStyle name="Примечание 3 2 3 19 2" xfId="5510"/>
    <cellStyle name="Примечание 3 2 3 19 2 2" xfId="19142"/>
    <cellStyle name="Примечание 3 2 3 19 2 3" xfId="32544"/>
    <cellStyle name="Примечание 3 2 3 19 2 4" xfId="45928"/>
    <cellStyle name="Примечание 3 2 3 19 3" xfId="7304"/>
    <cellStyle name="Примечание 3 2 3 19 3 2" xfId="20936"/>
    <cellStyle name="Примечание 3 2 3 19 3 3" xfId="34338"/>
    <cellStyle name="Примечание 3 2 3 19 3 4" xfId="47722"/>
    <cellStyle name="Примечание 3 2 3 19 4" xfId="9081"/>
    <cellStyle name="Примечание 3 2 3 19 4 2" xfId="22713"/>
    <cellStyle name="Примечание 3 2 3 19 4 3" xfId="36115"/>
    <cellStyle name="Примечание 3 2 3 19 4 4" xfId="49499"/>
    <cellStyle name="Примечание 3 2 3 19 5" xfId="10843"/>
    <cellStyle name="Примечание 3 2 3 19 5 2" xfId="24475"/>
    <cellStyle name="Примечание 3 2 3 19 5 3" xfId="37877"/>
    <cellStyle name="Примечание 3 2 3 19 5 4" xfId="51261"/>
    <cellStyle name="Примечание 3 2 3 19 6" xfId="12614"/>
    <cellStyle name="Примечание 3 2 3 19 6 2" xfId="26246"/>
    <cellStyle name="Примечание 3 2 3 19 6 3" xfId="39648"/>
    <cellStyle name="Примечание 3 2 3 19 6 4" xfId="53032"/>
    <cellStyle name="Примечание 3 2 3 19 7" xfId="14349"/>
    <cellStyle name="Примечание 3 2 3 19 7 2" xfId="27981"/>
    <cellStyle name="Примечание 3 2 3 19 7 3" xfId="41383"/>
    <cellStyle name="Примечание 3 2 3 19 7 4" xfId="54767"/>
    <cellStyle name="Примечание 3 2 3 19 8" xfId="16328"/>
    <cellStyle name="Примечание 3 2 3 19 9" xfId="29734"/>
    <cellStyle name="Примечание 3 2 3 2" xfId="1948"/>
    <cellStyle name="Примечание 3 2 3 2 10" xfId="15755"/>
    <cellStyle name="Примечание 3 2 3 2 11" xfId="15622"/>
    <cellStyle name="Примечание 3 2 3 2 12" xfId="56236"/>
    <cellStyle name="Примечание 3 2 3 2 13" xfId="56350"/>
    <cellStyle name="Примечание 3 2 3 2 14" xfId="56272"/>
    <cellStyle name="Примечание 3 2 3 2 15" xfId="56569"/>
    <cellStyle name="Примечание 3 2 3 2 16" xfId="56288"/>
    <cellStyle name="Примечание 3 2 3 2 17" xfId="56101"/>
    <cellStyle name="Примечание 3 2 3 2 18" xfId="56880"/>
    <cellStyle name="Примечание 3 2 3 2 19" xfId="56557"/>
    <cellStyle name="Примечание 3 2 3 2 2" xfId="2354"/>
    <cellStyle name="Примечание 3 2 3 2 2 10" xfId="42777"/>
    <cellStyle name="Примечание 3 2 3 2 2 11" xfId="57717"/>
    <cellStyle name="Примечание 3 2 3 2 2 2" xfId="5169"/>
    <cellStyle name="Примечание 3 2 3 2 2 2 2" xfId="18801"/>
    <cellStyle name="Примечание 3 2 3 2 2 2 3" xfId="32203"/>
    <cellStyle name="Примечание 3 2 3 2 2 2 4" xfId="45587"/>
    <cellStyle name="Примечание 3 2 3 2 2 3" xfId="6963"/>
    <cellStyle name="Примечание 3 2 3 2 2 3 2" xfId="20595"/>
    <cellStyle name="Примечание 3 2 3 2 2 3 3" xfId="33997"/>
    <cellStyle name="Примечание 3 2 3 2 2 3 4" xfId="47381"/>
    <cellStyle name="Примечание 3 2 3 2 2 4" xfId="8740"/>
    <cellStyle name="Примечание 3 2 3 2 2 4 2" xfId="22372"/>
    <cellStyle name="Примечание 3 2 3 2 2 4 3" xfId="35774"/>
    <cellStyle name="Примечание 3 2 3 2 2 4 4" xfId="49158"/>
    <cellStyle name="Примечание 3 2 3 2 2 5" xfId="10502"/>
    <cellStyle name="Примечание 3 2 3 2 2 5 2" xfId="24134"/>
    <cellStyle name="Примечание 3 2 3 2 2 5 3" xfId="37536"/>
    <cellStyle name="Примечание 3 2 3 2 2 5 4" xfId="50920"/>
    <cellStyle name="Примечание 3 2 3 2 2 6" xfId="12273"/>
    <cellStyle name="Примечание 3 2 3 2 2 6 2" xfId="25905"/>
    <cellStyle name="Примечание 3 2 3 2 2 6 3" xfId="39307"/>
    <cellStyle name="Примечание 3 2 3 2 2 6 4" xfId="52691"/>
    <cellStyle name="Примечание 3 2 3 2 2 7" xfId="14008"/>
    <cellStyle name="Примечание 3 2 3 2 2 7 2" xfId="27640"/>
    <cellStyle name="Примечание 3 2 3 2 2 7 3" xfId="41042"/>
    <cellStyle name="Примечание 3 2 3 2 2 7 4" xfId="54426"/>
    <cellStyle name="Примечание 3 2 3 2 2 8" xfId="15987"/>
    <cellStyle name="Примечание 3 2 3 2 2 9" xfId="29393"/>
    <cellStyle name="Примечание 3 2 3 2 20" xfId="56076"/>
    <cellStyle name="Примечание 3 2 3 2 21" xfId="56092"/>
    <cellStyle name="Примечание 3 2 3 2 3" xfId="4844"/>
    <cellStyle name="Примечание 3 2 3 2 3 2" xfId="18477"/>
    <cellStyle name="Примечание 3 2 3 2 3 3" xfId="31880"/>
    <cellStyle name="Примечание 3 2 3 2 3 4" xfId="45264"/>
    <cellStyle name="Примечание 3 2 3 2 3 5" xfId="57691"/>
    <cellStyle name="Примечание 3 2 3 2 4" xfId="4923"/>
    <cellStyle name="Примечание 3 2 3 2 4 2" xfId="18555"/>
    <cellStyle name="Примечание 3 2 3 2 4 3" xfId="31958"/>
    <cellStyle name="Примечание 3 2 3 2 4 4" xfId="45342"/>
    <cellStyle name="Примечание 3 2 3 2 5" xfId="6731"/>
    <cellStyle name="Примечание 3 2 3 2 5 2" xfId="20363"/>
    <cellStyle name="Примечание 3 2 3 2 5 3" xfId="33765"/>
    <cellStyle name="Примечание 3 2 3 2 5 4" xfId="47149"/>
    <cellStyle name="Примечание 3 2 3 2 6" xfId="4715"/>
    <cellStyle name="Примечание 3 2 3 2 6 2" xfId="18348"/>
    <cellStyle name="Примечание 3 2 3 2 6 3" xfId="31753"/>
    <cellStyle name="Примечание 3 2 3 2 6 4" xfId="45137"/>
    <cellStyle name="Примечание 3 2 3 2 7" xfId="4877"/>
    <cellStyle name="Примечание 3 2 3 2 7 2" xfId="18509"/>
    <cellStyle name="Примечание 3 2 3 2 7 3" xfId="31912"/>
    <cellStyle name="Примечание 3 2 3 2 7 4" xfId="45296"/>
    <cellStyle name="Примечание 3 2 3 2 8" xfId="4751"/>
    <cellStyle name="Примечание 3 2 3 2 8 2" xfId="18384"/>
    <cellStyle name="Примечание 3 2 3 2 8 3" xfId="31789"/>
    <cellStyle name="Примечание 3 2 3 2 8 4" xfId="45173"/>
    <cellStyle name="Примечание 3 2 3 2 9" xfId="15688"/>
    <cellStyle name="Примечание 3 2 3 20" xfId="2716"/>
    <cellStyle name="Примечание 3 2 3 20 10" xfId="43139"/>
    <cellStyle name="Примечание 3 2 3 20 2" xfId="5531"/>
    <cellStyle name="Примечание 3 2 3 20 2 2" xfId="19163"/>
    <cellStyle name="Примечание 3 2 3 20 2 3" xfId="32565"/>
    <cellStyle name="Примечание 3 2 3 20 2 4" xfId="45949"/>
    <cellStyle name="Примечание 3 2 3 20 3" xfId="7325"/>
    <cellStyle name="Примечание 3 2 3 20 3 2" xfId="20957"/>
    <cellStyle name="Примечание 3 2 3 20 3 3" xfId="34359"/>
    <cellStyle name="Примечание 3 2 3 20 3 4" xfId="47743"/>
    <cellStyle name="Примечание 3 2 3 20 4" xfId="9102"/>
    <cellStyle name="Примечание 3 2 3 20 4 2" xfId="22734"/>
    <cellStyle name="Примечание 3 2 3 20 4 3" xfId="36136"/>
    <cellStyle name="Примечание 3 2 3 20 4 4" xfId="49520"/>
    <cellStyle name="Примечание 3 2 3 20 5" xfId="10864"/>
    <cellStyle name="Примечание 3 2 3 20 5 2" xfId="24496"/>
    <cellStyle name="Примечание 3 2 3 20 5 3" xfId="37898"/>
    <cellStyle name="Примечание 3 2 3 20 5 4" xfId="51282"/>
    <cellStyle name="Примечание 3 2 3 20 6" xfId="12635"/>
    <cellStyle name="Примечание 3 2 3 20 6 2" xfId="26267"/>
    <cellStyle name="Примечание 3 2 3 20 6 3" xfId="39669"/>
    <cellStyle name="Примечание 3 2 3 20 6 4" xfId="53053"/>
    <cellStyle name="Примечание 3 2 3 20 7" xfId="14370"/>
    <cellStyle name="Примечание 3 2 3 20 7 2" xfId="28002"/>
    <cellStyle name="Примечание 3 2 3 20 7 3" xfId="41404"/>
    <cellStyle name="Примечание 3 2 3 20 7 4" xfId="54788"/>
    <cellStyle name="Примечание 3 2 3 20 8" xfId="16349"/>
    <cellStyle name="Примечание 3 2 3 20 9" xfId="29755"/>
    <cellStyle name="Примечание 3 2 3 21" xfId="2737"/>
    <cellStyle name="Примечание 3 2 3 21 10" xfId="43160"/>
    <cellStyle name="Примечание 3 2 3 21 2" xfId="5552"/>
    <cellStyle name="Примечание 3 2 3 21 2 2" xfId="19184"/>
    <cellStyle name="Примечание 3 2 3 21 2 3" xfId="32586"/>
    <cellStyle name="Примечание 3 2 3 21 2 4" xfId="45970"/>
    <cellStyle name="Примечание 3 2 3 21 3" xfId="7346"/>
    <cellStyle name="Примечание 3 2 3 21 3 2" xfId="20978"/>
    <cellStyle name="Примечание 3 2 3 21 3 3" xfId="34380"/>
    <cellStyle name="Примечание 3 2 3 21 3 4" xfId="47764"/>
    <cellStyle name="Примечание 3 2 3 21 4" xfId="9123"/>
    <cellStyle name="Примечание 3 2 3 21 4 2" xfId="22755"/>
    <cellStyle name="Примечание 3 2 3 21 4 3" xfId="36157"/>
    <cellStyle name="Примечание 3 2 3 21 4 4" xfId="49541"/>
    <cellStyle name="Примечание 3 2 3 21 5" xfId="10885"/>
    <cellStyle name="Примечание 3 2 3 21 5 2" xfId="24517"/>
    <cellStyle name="Примечание 3 2 3 21 5 3" xfId="37919"/>
    <cellStyle name="Примечание 3 2 3 21 5 4" xfId="51303"/>
    <cellStyle name="Примечание 3 2 3 21 6" xfId="12656"/>
    <cellStyle name="Примечание 3 2 3 21 6 2" xfId="26288"/>
    <cellStyle name="Примечание 3 2 3 21 6 3" xfId="39690"/>
    <cellStyle name="Примечание 3 2 3 21 6 4" xfId="53074"/>
    <cellStyle name="Примечание 3 2 3 21 7" xfId="14391"/>
    <cellStyle name="Примечание 3 2 3 21 7 2" xfId="28023"/>
    <cellStyle name="Примечание 3 2 3 21 7 3" xfId="41425"/>
    <cellStyle name="Примечание 3 2 3 21 7 4" xfId="54809"/>
    <cellStyle name="Примечание 3 2 3 21 8" xfId="16370"/>
    <cellStyle name="Примечание 3 2 3 21 9" xfId="29776"/>
    <cellStyle name="Примечание 3 2 3 22" xfId="2758"/>
    <cellStyle name="Примечание 3 2 3 22 10" xfId="43181"/>
    <cellStyle name="Примечание 3 2 3 22 2" xfId="5573"/>
    <cellStyle name="Примечание 3 2 3 22 2 2" xfId="19205"/>
    <cellStyle name="Примечание 3 2 3 22 2 3" xfId="32607"/>
    <cellStyle name="Примечание 3 2 3 22 2 4" xfId="45991"/>
    <cellStyle name="Примечание 3 2 3 22 3" xfId="7367"/>
    <cellStyle name="Примечание 3 2 3 22 3 2" xfId="20999"/>
    <cellStyle name="Примечание 3 2 3 22 3 3" xfId="34401"/>
    <cellStyle name="Примечание 3 2 3 22 3 4" xfId="47785"/>
    <cellStyle name="Примечание 3 2 3 22 4" xfId="9144"/>
    <cellStyle name="Примечание 3 2 3 22 4 2" xfId="22776"/>
    <cellStyle name="Примечание 3 2 3 22 4 3" xfId="36178"/>
    <cellStyle name="Примечание 3 2 3 22 4 4" xfId="49562"/>
    <cellStyle name="Примечание 3 2 3 22 5" xfId="10906"/>
    <cellStyle name="Примечание 3 2 3 22 5 2" xfId="24538"/>
    <cellStyle name="Примечание 3 2 3 22 5 3" xfId="37940"/>
    <cellStyle name="Примечание 3 2 3 22 5 4" xfId="51324"/>
    <cellStyle name="Примечание 3 2 3 22 6" xfId="12677"/>
    <cellStyle name="Примечание 3 2 3 22 6 2" xfId="26309"/>
    <cellStyle name="Примечание 3 2 3 22 6 3" xfId="39711"/>
    <cellStyle name="Примечание 3 2 3 22 6 4" xfId="53095"/>
    <cellStyle name="Примечание 3 2 3 22 7" xfId="14412"/>
    <cellStyle name="Примечание 3 2 3 22 7 2" xfId="28044"/>
    <cellStyle name="Примечание 3 2 3 22 7 3" xfId="41446"/>
    <cellStyle name="Примечание 3 2 3 22 7 4" xfId="54830"/>
    <cellStyle name="Примечание 3 2 3 22 8" xfId="16391"/>
    <cellStyle name="Примечание 3 2 3 22 9" xfId="29797"/>
    <cellStyle name="Примечание 3 2 3 23" xfId="2779"/>
    <cellStyle name="Примечание 3 2 3 23 10" xfId="43202"/>
    <cellStyle name="Примечание 3 2 3 23 2" xfId="5594"/>
    <cellStyle name="Примечание 3 2 3 23 2 2" xfId="19226"/>
    <cellStyle name="Примечание 3 2 3 23 2 3" xfId="32628"/>
    <cellStyle name="Примечание 3 2 3 23 2 4" xfId="46012"/>
    <cellStyle name="Примечание 3 2 3 23 3" xfId="7388"/>
    <cellStyle name="Примечание 3 2 3 23 3 2" xfId="21020"/>
    <cellStyle name="Примечание 3 2 3 23 3 3" xfId="34422"/>
    <cellStyle name="Примечание 3 2 3 23 3 4" xfId="47806"/>
    <cellStyle name="Примечание 3 2 3 23 4" xfId="9165"/>
    <cellStyle name="Примечание 3 2 3 23 4 2" xfId="22797"/>
    <cellStyle name="Примечание 3 2 3 23 4 3" xfId="36199"/>
    <cellStyle name="Примечание 3 2 3 23 4 4" xfId="49583"/>
    <cellStyle name="Примечание 3 2 3 23 5" xfId="10927"/>
    <cellStyle name="Примечание 3 2 3 23 5 2" xfId="24559"/>
    <cellStyle name="Примечание 3 2 3 23 5 3" xfId="37961"/>
    <cellStyle name="Примечание 3 2 3 23 5 4" xfId="51345"/>
    <cellStyle name="Примечание 3 2 3 23 6" xfId="12698"/>
    <cellStyle name="Примечание 3 2 3 23 6 2" xfId="26330"/>
    <cellStyle name="Примечание 3 2 3 23 6 3" xfId="39732"/>
    <cellStyle name="Примечание 3 2 3 23 6 4" xfId="53116"/>
    <cellStyle name="Примечание 3 2 3 23 7" xfId="14433"/>
    <cellStyle name="Примечание 3 2 3 23 7 2" xfId="28065"/>
    <cellStyle name="Примечание 3 2 3 23 7 3" xfId="41467"/>
    <cellStyle name="Примечание 3 2 3 23 7 4" xfId="54851"/>
    <cellStyle name="Примечание 3 2 3 23 8" xfId="16412"/>
    <cellStyle name="Примечание 3 2 3 23 9" xfId="29818"/>
    <cellStyle name="Примечание 3 2 3 24" xfId="2800"/>
    <cellStyle name="Примечание 3 2 3 24 10" xfId="43223"/>
    <cellStyle name="Примечание 3 2 3 24 2" xfId="5615"/>
    <cellStyle name="Примечание 3 2 3 24 2 2" xfId="19247"/>
    <cellStyle name="Примечание 3 2 3 24 2 3" xfId="32649"/>
    <cellStyle name="Примечание 3 2 3 24 2 4" xfId="46033"/>
    <cellStyle name="Примечание 3 2 3 24 3" xfId="7409"/>
    <cellStyle name="Примечание 3 2 3 24 3 2" xfId="21041"/>
    <cellStyle name="Примечание 3 2 3 24 3 3" xfId="34443"/>
    <cellStyle name="Примечание 3 2 3 24 3 4" xfId="47827"/>
    <cellStyle name="Примечание 3 2 3 24 4" xfId="9186"/>
    <cellStyle name="Примечание 3 2 3 24 4 2" xfId="22818"/>
    <cellStyle name="Примечание 3 2 3 24 4 3" xfId="36220"/>
    <cellStyle name="Примечание 3 2 3 24 4 4" xfId="49604"/>
    <cellStyle name="Примечание 3 2 3 24 5" xfId="10948"/>
    <cellStyle name="Примечание 3 2 3 24 5 2" xfId="24580"/>
    <cellStyle name="Примечание 3 2 3 24 5 3" xfId="37982"/>
    <cellStyle name="Примечание 3 2 3 24 5 4" xfId="51366"/>
    <cellStyle name="Примечание 3 2 3 24 6" xfId="12719"/>
    <cellStyle name="Примечание 3 2 3 24 6 2" xfId="26351"/>
    <cellStyle name="Примечание 3 2 3 24 6 3" xfId="39753"/>
    <cellStyle name="Примечание 3 2 3 24 6 4" xfId="53137"/>
    <cellStyle name="Примечание 3 2 3 24 7" xfId="14454"/>
    <cellStyle name="Примечание 3 2 3 24 7 2" xfId="28086"/>
    <cellStyle name="Примечание 3 2 3 24 7 3" xfId="41488"/>
    <cellStyle name="Примечание 3 2 3 24 7 4" xfId="54872"/>
    <cellStyle name="Примечание 3 2 3 24 8" xfId="16433"/>
    <cellStyle name="Примечание 3 2 3 24 9" xfId="29839"/>
    <cellStyle name="Примечание 3 2 3 25" xfId="2895"/>
    <cellStyle name="Примечание 3 2 3 25 10" xfId="43318"/>
    <cellStyle name="Примечание 3 2 3 25 2" xfId="5710"/>
    <cellStyle name="Примечание 3 2 3 25 2 2" xfId="19342"/>
    <cellStyle name="Примечание 3 2 3 25 2 3" xfId="32744"/>
    <cellStyle name="Примечание 3 2 3 25 2 4" xfId="46128"/>
    <cellStyle name="Примечание 3 2 3 25 3" xfId="7504"/>
    <cellStyle name="Примечание 3 2 3 25 3 2" xfId="21136"/>
    <cellStyle name="Примечание 3 2 3 25 3 3" xfId="34538"/>
    <cellStyle name="Примечание 3 2 3 25 3 4" xfId="47922"/>
    <cellStyle name="Примечание 3 2 3 25 4" xfId="9281"/>
    <cellStyle name="Примечание 3 2 3 25 4 2" xfId="22913"/>
    <cellStyle name="Примечание 3 2 3 25 4 3" xfId="36315"/>
    <cellStyle name="Примечание 3 2 3 25 4 4" xfId="49699"/>
    <cellStyle name="Примечание 3 2 3 25 5" xfId="11043"/>
    <cellStyle name="Примечание 3 2 3 25 5 2" xfId="24675"/>
    <cellStyle name="Примечание 3 2 3 25 5 3" xfId="38077"/>
    <cellStyle name="Примечание 3 2 3 25 5 4" xfId="51461"/>
    <cellStyle name="Примечание 3 2 3 25 6" xfId="12814"/>
    <cellStyle name="Примечание 3 2 3 25 6 2" xfId="26446"/>
    <cellStyle name="Примечание 3 2 3 25 6 3" xfId="39848"/>
    <cellStyle name="Примечание 3 2 3 25 6 4" xfId="53232"/>
    <cellStyle name="Примечание 3 2 3 25 7" xfId="14549"/>
    <cellStyle name="Примечание 3 2 3 25 7 2" xfId="28181"/>
    <cellStyle name="Примечание 3 2 3 25 7 3" xfId="41583"/>
    <cellStyle name="Примечание 3 2 3 25 7 4" xfId="54967"/>
    <cellStyle name="Примечание 3 2 3 25 8" xfId="16528"/>
    <cellStyle name="Примечание 3 2 3 25 9" xfId="29934"/>
    <cellStyle name="Примечание 3 2 3 26" xfId="2916"/>
    <cellStyle name="Примечание 3 2 3 26 10" xfId="43339"/>
    <cellStyle name="Примечание 3 2 3 26 2" xfId="5731"/>
    <cellStyle name="Примечание 3 2 3 26 2 2" xfId="19363"/>
    <cellStyle name="Примечание 3 2 3 26 2 3" xfId="32765"/>
    <cellStyle name="Примечание 3 2 3 26 2 4" xfId="46149"/>
    <cellStyle name="Примечание 3 2 3 26 3" xfId="7525"/>
    <cellStyle name="Примечание 3 2 3 26 3 2" xfId="21157"/>
    <cellStyle name="Примечание 3 2 3 26 3 3" xfId="34559"/>
    <cellStyle name="Примечание 3 2 3 26 3 4" xfId="47943"/>
    <cellStyle name="Примечание 3 2 3 26 4" xfId="9302"/>
    <cellStyle name="Примечание 3 2 3 26 4 2" xfId="22934"/>
    <cellStyle name="Примечание 3 2 3 26 4 3" xfId="36336"/>
    <cellStyle name="Примечание 3 2 3 26 4 4" xfId="49720"/>
    <cellStyle name="Примечание 3 2 3 26 5" xfId="11064"/>
    <cellStyle name="Примечание 3 2 3 26 5 2" xfId="24696"/>
    <cellStyle name="Примечание 3 2 3 26 5 3" xfId="38098"/>
    <cellStyle name="Примечание 3 2 3 26 5 4" xfId="51482"/>
    <cellStyle name="Примечание 3 2 3 26 6" xfId="12835"/>
    <cellStyle name="Примечание 3 2 3 26 6 2" xfId="26467"/>
    <cellStyle name="Примечание 3 2 3 26 6 3" xfId="39869"/>
    <cellStyle name="Примечание 3 2 3 26 6 4" xfId="53253"/>
    <cellStyle name="Примечание 3 2 3 26 7" xfId="14570"/>
    <cellStyle name="Примечание 3 2 3 26 7 2" xfId="28202"/>
    <cellStyle name="Примечание 3 2 3 26 7 3" xfId="41604"/>
    <cellStyle name="Примечание 3 2 3 26 7 4" xfId="54988"/>
    <cellStyle name="Примечание 3 2 3 26 8" xfId="16549"/>
    <cellStyle name="Примечание 3 2 3 26 9" xfId="29955"/>
    <cellStyle name="Примечание 3 2 3 27" xfId="2937"/>
    <cellStyle name="Примечание 3 2 3 27 10" xfId="43360"/>
    <cellStyle name="Примечание 3 2 3 27 2" xfId="5752"/>
    <cellStyle name="Примечание 3 2 3 27 2 2" xfId="19384"/>
    <cellStyle name="Примечание 3 2 3 27 2 3" xfId="32786"/>
    <cellStyle name="Примечание 3 2 3 27 2 4" xfId="46170"/>
    <cellStyle name="Примечание 3 2 3 27 3" xfId="7546"/>
    <cellStyle name="Примечание 3 2 3 27 3 2" xfId="21178"/>
    <cellStyle name="Примечание 3 2 3 27 3 3" xfId="34580"/>
    <cellStyle name="Примечание 3 2 3 27 3 4" xfId="47964"/>
    <cellStyle name="Примечание 3 2 3 27 4" xfId="9323"/>
    <cellStyle name="Примечание 3 2 3 27 4 2" xfId="22955"/>
    <cellStyle name="Примечание 3 2 3 27 4 3" xfId="36357"/>
    <cellStyle name="Примечание 3 2 3 27 4 4" xfId="49741"/>
    <cellStyle name="Примечание 3 2 3 27 5" xfId="11085"/>
    <cellStyle name="Примечание 3 2 3 27 5 2" xfId="24717"/>
    <cellStyle name="Примечание 3 2 3 27 5 3" xfId="38119"/>
    <cellStyle name="Примечание 3 2 3 27 5 4" xfId="51503"/>
    <cellStyle name="Примечание 3 2 3 27 6" xfId="12856"/>
    <cellStyle name="Примечание 3 2 3 27 6 2" xfId="26488"/>
    <cellStyle name="Примечание 3 2 3 27 6 3" xfId="39890"/>
    <cellStyle name="Примечание 3 2 3 27 6 4" xfId="53274"/>
    <cellStyle name="Примечание 3 2 3 27 7" xfId="14591"/>
    <cellStyle name="Примечание 3 2 3 27 7 2" xfId="28223"/>
    <cellStyle name="Примечание 3 2 3 27 7 3" xfId="41625"/>
    <cellStyle name="Примечание 3 2 3 27 7 4" xfId="55009"/>
    <cellStyle name="Примечание 3 2 3 27 8" xfId="16570"/>
    <cellStyle name="Примечание 3 2 3 27 9" xfId="29976"/>
    <cellStyle name="Примечание 3 2 3 28" xfId="2958"/>
    <cellStyle name="Примечание 3 2 3 28 10" xfId="43381"/>
    <cellStyle name="Примечание 3 2 3 28 2" xfId="5773"/>
    <cellStyle name="Примечание 3 2 3 28 2 2" xfId="19405"/>
    <cellStyle name="Примечание 3 2 3 28 2 3" xfId="32807"/>
    <cellStyle name="Примечание 3 2 3 28 2 4" xfId="46191"/>
    <cellStyle name="Примечание 3 2 3 28 3" xfId="7567"/>
    <cellStyle name="Примечание 3 2 3 28 3 2" xfId="21199"/>
    <cellStyle name="Примечание 3 2 3 28 3 3" xfId="34601"/>
    <cellStyle name="Примечание 3 2 3 28 3 4" xfId="47985"/>
    <cellStyle name="Примечание 3 2 3 28 4" xfId="9344"/>
    <cellStyle name="Примечание 3 2 3 28 4 2" xfId="22976"/>
    <cellStyle name="Примечание 3 2 3 28 4 3" xfId="36378"/>
    <cellStyle name="Примечание 3 2 3 28 4 4" xfId="49762"/>
    <cellStyle name="Примечание 3 2 3 28 5" xfId="11106"/>
    <cellStyle name="Примечание 3 2 3 28 5 2" xfId="24738"/>
    <cellStyle name="Примечание 3 2 3 28 5 3" xfId="38140"/>
    <cellStyle name="Примечание 3 2 3 28 5 4" xfId="51524"/>
    <cellStyle name="Примечание 3 2 3 28 6" xfId="12877"/>
    <cellStyle name="Примечание 3 2 3 28 6 2" xfId="26509"/>
    <cellStyle name="Примечание 3 2 3 28 6 3" xfId="39911"/>
    <cellStyle name="Примечание 3 2 3 28 6 4" xfId="53295"/>
    <cellStyle name="Примечание 3 2 3 28 7" xfId="14612"/>
    <cellStyle name="Примечание 3 2 3 28 7 2" xfId="28244"/>
    <cellStyle name="Примечание 3 2 3 28 7 3" xfId="41646"/>
    <cellStyle name="Примечание 3 2 3 28 7 4" xfId="55030"/>
    <cellStyle name="Примечание 3 2 3 28 8" xfId="16591"/>
    <cellStyle name="Примечание 3 2 3 28 9" xfId="29997"/>
    <cellStyle name="Примечание 3 2 3 29" xfId="2979"/>
    <cellStyle name="Примечание 3 2 3 29 10" xfId="43402"/>
    <cellStyle name="Примечание 3 2 3 29 2" xfId="5794"/>
    <cellStyle name="Примечание 3 2 3 29 2 2" xfId="19426"/>
    <cellStyle name="Примечание 3 2 3 29 2 3" xfId="32828"/>
    <cellStyle name="Примечание 3 2 3 29 2 4" xfId="46212"/>
    <cellStyle name="Примечание 3 2 3 29 3" xfId="7588"/>
    <cellStyle name="Примечание 3 2 3 29 3 2" xfId="21220"/>
    <cellStyle name="Примечание 3 2 3 29 3 3" xfId="34622"/>
    <cellStyle name="Примечание 3 2 3 29 3 4" xfId="48006"/>
    <cellStyle name="Примечание 3 2 3 29 4" xfId="9365"/>
    <cellStyle name="Примечание 3 2 3 29 4 2" xfId="22997"/>
    <cellStyle name="Примечание 3 2 3 29 4 3" xfId="36399"/>
    <cellStyle name="Примечание 3 2 3 29 4 4" xfId="49783"/>
    <cellStyle name="Примечание 3 2 3 29 5" xfId="11127"/>
    <cellStyle name="Примечание 3 2 3 29 5 2" xfId="24759"/>
    <cellStyle name="Примечание 3 2 3 29 5 3" xfId="38161"/>
    <cellStyle name="Примечание 3 2 3 29 5 4" xfId="51545"/>
    <cellStyle name="Примечание 3 2 3 29 6" xfId="12898"/>
    <cellStyle name="Примечание 3 2 3 29 6 2" xfId="26530"/>
    <cellStyle name="Примечание 3 2 3 29 6 3" xfId="39932"/>
    <cellStyle name="Примечание 3 2 3 29 6 4" xfId="53316"/>
    <cellStyle name="Примечание 3 2 3 29 7" xfId="14633"/>
    <cellStyle name="Примечание 3 2 3 29 7 2" xfId="28265"/>
    <cellStyle name="Примечание 3 2 3 29 7 3" xfId="41667"/>
    <cellStyle name="Примечание 3 2 3 29 7 4" xfId="55051"/>
    <cellStyle name="Примечание 3 2 3 29 8" xfId="16612"/>
    <cellStyle name="Примечание 3 2 3 29 9" xfId="30018"/>
    <cellStyle name="Примечание 3 2 3 3" xfId="1969"/>
    <cellStyle name="Примечание 3 2 3 3 10" xfId="15737"/>
    <cellStyle name="Примечание 3 2 3 3 11" xfId="56257"/>
    <cellStyle name="Примечание 3 2 3 3 12" xfId="56332"/>
    <cellStyle name="Примечание 3 2 3 3 13" xfId="56114"/>
    <cellStyle name="Примечание 3 2 3 3 14" xfId="56541"/>
    <cellStyle name="Примечание 3 2 3 3 15" xfId="56031"/>
    <cellStyle name="Примечание 3 2 3 3 16" xfId="56035"/>
    <cellStyle name="Примечание 3 2 3 3 17" xfId="56856"/>
    <cellStyle name="Примечание 3 2 3 3 18" xfId="56069"/>
    <cellStyle name="Примечание 3 2 3 3 19" xfId="56078"/>
    <cellStyle name="Примечание 3 2 3 3 2" xfId="4865"/>
    <cellStyle name="Примечание 3 2 3 3 2 2" xfId="18498"/>
    <cellStyle name="Примечание 3 2 3 3 2 3" xfId="31901"/>
    <cellStyle name="Примечание 3 2 3 3 2 4" xfId="45285"/>
    <cellStyle name="Примечание 3 2 3 3 2 5" xfId="57764"/>
    <cellStyle name="Примечание 3 2 3 3 20" xfId="56136"/>
    <cellStyle name="Примечание 3 2 3 3 3" xfId="4905"/>
    <cellStyle name="Примечание 3 2 3 3 3 2" xfId="18537"/>
    <cellStyle name="Примечание 3 2 3 3 3 3" xfId="31940"/>
    <cellStyle name="Примечание 3 2 3 3 3 4" xfId="45324"/>
    <cellStyle name="Примечание 3 2 3 3 3 5" xfId="57825"/>
    <cellStyle name="Примечание 3 2 3 3 4" xfId="4869"/>
    <cellStyle name="Примечание 3 2 3 3 4 2" xfId="18501"/>
    <cellStyle name="Примечание 3 2 3 3 4 3" xfId="31904"/>
    <cellStyle name="Примечание 3 2 3 3 4 4" xfId="45288"/>
    <cellStyle name="Примечание 3 2 3 3 5" xfId="4893"/>
    <cellStyle name="Примечание 3 2 3 3 5 2" xfId="18525"/>
    <cellStyle name="Примечание 3 2 3 3 5 3" xfId="31928"/>
    <cellStyle name="Примечание 3 2 3 3 5 4" xfId="45312"/>
    <cellStyle name="Примечание 3 2 3 3 6" xfId="4757"/>
    <cellStyle name="Примечание 3 2 3 3 6 2" xfId="18390"/>
    <cellStyle name="Примечание 3 2 3 3 6 3" xfId="31795"/>
    <cellStyle name="Примечание 3 2 3 3 6 4" xfId="45179"/>
    <cellStyle name="Примечание 3 2 3 3 7" xfId="4885"/>
    <cellStyle name="Примечание 3 2 3 3 7 2" xfId="18517"/>
    <cellStyle name="Примечание 3 2 3 3 7 3" xfId="31920"/>
    <cellStyle name="Примечание 3 2 3 3 7 4" xfId="45304"/>
    <cellStyle name="Примечание 3 2 3 3 8" xfId="15709"/>
    <cellStyle name="Примечание 3 2 3 3 9" xfId="15738"/>
    <cellStyle name="Примечание 3 2 3 30" xfId="3000"/>
    <cellStyle name="Примечание 3 2 3 30 10" xfId="43423"/>
    <cellStyle name="Примечание 3 2 3 30 2" xfId="5815"/>
    <cellStyle name="Примечание 3 2 3 30 2 2" xfId="19447"/>
    <cellStyle name="Примечание 3 2 3 30 2 3" xfId="32849"/>
    <cellStyle name="Примечание 3 2 3 30 2 4" xfId="46233"/>
    <cellStyle name="Примечание 3 2 3 30 3" xfId="7609"/>
    <cellStyle name="Примечание 3 2 3 30 3 2" xfId="21241"/>
    <cellStyle name="Примечание 3 2 3 30 3 3" xfId="34643"/>
    <cellStyle name="Примечание 3 2 3 30 3 4" xfId="48027"/>
    <cellStyle name="Примечание 3 2 3 30 4" xfId="9386"/>
    <cellStyle name="Примечание 3 2 3 30 4 2" xfId="23018"/>
    <cellStyle name="Примечание 3 2 3 30 4 3" xfId="36420"/>
    <cellStyle name="Примечание 3 2 3 30 4 4" xfId="49804"/>
    <cellStyle name="Примечание 3 2 3 30 5" xfId="11148"/>
    <cellStyle name="Примечание 3 2 3 30 5 2" xfId="24780"/>
    <cellStyle name="Примечание 3 2 3 30 5 3" xfId="38182"/>
    <cellStyle name="Примечание 3 2 3 30 5 4" xfId="51566"/>
    <cellStyle name="Примечание 3 2 3 30 6" xfId="12919"/>
    <cellStyle name="Примечание 3 2 3 30 6 2" xfId="26551"/>
    <cellStyle name="Примечание 3 2 3 30 6 3" xfId="39953"/>
    <cellStyle name="Примечание 3 2 3 30 6 4" xfId="53337"/>
    <cellStyle name="Примечание 3 2 3 30 7" xfId="14654"/>
    <cellStyle name="Примечание 3 2 3 30 7 2" xfId="28286"/>
    <cellStyle name="Примечание 3 2 3 30 7 3" xfId="41688"/>
    <cellStyle name="Примечание 3 2 3 30 7 4" xfId="55072"/>
    <cellStyle name="Примечание 3 2 3 30 8" xfId="16633"/>
    <cellStyle name="Примечание 3 2 3 30 9" xfId="30039"/>
    <cellStyle name="Примечание 3 2 3 31" xfId="3021"/>
    <cellStyle name="Примечание 3 2 3 31 10" xfId="43444"/>
    <cellStyle name="Примечание 3 2 3 31 2" xfId="5836"/>
    <cellStyle name="Примечание 3 2 3 31 2 2" xfId="19468"/>
    <cellStyle name="Примечание 3 2 3 31 2 3" xfId="32870"/>
    <cellStyle name="Примечание 3 2 3 31 2 4" xfId="46254"/>
    <cellStyle name="Примечание 3 2 3 31 3" xfId="7630"/>
    <cellStyle name="Примечание 3 2 3 31 3 2" xfId="21262"/>
    <cellStyle name="Примечание 3 2 3 31 3 3" xfId="34664"/>
    <cellStyle name="Примечание 3 2 3 31 3 4" xfId="48048"/>
    <cellStyle name="Примечание 3 2 3 31 4" xfId="9407"/>
    <cellStyle name="Примечание 3 2 3 31 4 2" xfId="23039"/>
    <cellStyle name="Примечание 3 2 3 31 4 3" xfId="36441"/>
    <cellStyle name="Примечание 3 2 3 31 4 4" xfId="49825"/>
    <cellStyle name="Примечание 3 2 3 31 5" xfId="11169"/>
    <cellStyle name="Примечание 3 2 3 31 5 2" xfId="24801"/>
    <cellStyle name="Примечание 3 2 3 31 5 3" xfId="38203"/>
    <cellStyle name="Примечание 3 2 3 31 5 4" xfId="51587"/>
    <cellStyle name="Примечание 3 2 3 31 6" xfId="12940"/>
    <cellStyle name="Примечание 3 2 3 31 6 2" xfId="26572"/>
    <cellStyle name="Примечание 3 2 3 31 6 3" xfId="39974"/>
    <cellStyle name="Примечание 3 2 3 31 6 4" xfId="53358"/>
    <cellStyle name="Примечание 3 2 3 31 7" xfId="14675"/>
    <cellStyle name="Примечание 3 2 3 31 7 2" xfId="28307"/>
    <cellStyle name="Примечание 3 2 3 31 7 3" xfId="41709"/>
    <cellStyle name="Примечание 3 2 3 31 7 4" xfId="55093"/>
    <cellStyle name="Примечание 3 2 3 31 8" xfId="16654"/>
    <cellStyle name="Примечание 3 2 3 31 9" xfId="30060"/>
    <cellStyle name="Примечание 3 2 3 32" xfId="3042"/>
    <cellStyle name="Примечание 3 2 3 32 10" xfId="43465"/>
    <cellStyle name="Примечание 3 2 3 32 2" xfId="5857"/>
    <cellStyle name="Примечание 3 2 3 32 2 2" xfId="19489"/>
    <cellStyle name="Примечание 3 2 3 32 2 3" xfId="32891"/>
    <cellStyle name="Примечание 3 2 3 32 2 4" xfId="46275"/>
    <cellStyle name="Примечание 3 2 3 32 3" xfId="7651"/>
    <cellStyle name="Примечание 3 2 3 32 3 2" xfId="21283"/>
    <cellStyle name="Примечание 3 2 3 32 3 3" xfId="34685"/>
    <cellStyle name="Примечание 3 2 3 32 3 4" xfId="48069"/>
    <cellStyle name="Примечание 3 2 3 32 4" xfId="9428"/>
    <cellStyle name="Примечание 3 2 3 32 4 2" xfId="23060"/>
    <cellStyle name="Примечание 3 2 3 32 4 3" xfId="36462"/>
    <cellStyle name="Примечание 3 2 3 32 4 4" xfId="49846"/>
    <cellStyle name="Примечание 3 2 3 32 5" xfId="11190"/>
    <cellStyle name="Примечание 3 2 3 32 5 2" xfId="24822"/>
    <cellStyle name="Примечание 3 2 3 32 5 3" xfId="38224"/>
    <cellStyle name="Примечание 3 2 3 32 5 4" xfId="51608"/>
    <cellStyle name="Примечание 3 2 3 32 6" xfId="12961"/>
    <cellStyle name="Примечание 3 2 3 32 6 2" xfId="26593"/>
    <cellStyle name="Примечание 3 2 3 32 6 3" xfId="39995"/>
    <cellStyle name="Примечание 3 2 3 32 6 4" xfId="53379"/>
    <cellStyle name="Примечание 3 2 3 32 7" xfId="14696"/>
    <cellStyle name="Примечание 3 2 3 32 7 2" xfId="28328"/>
    <cellStyle name="Примечание 3 2 3 32 7 3" xfId="41730"/>
    <cellStyle name="Примечание 3 2 3 32 7 4" xfId="55114"/>
    <cellStyle name="Примечание 3 2 3 32 8" xfId="16675"/>
    <cellStyle name="Примечание 3 2 3 32 9" xfId="30081"/>
    <cellStyle name="Примечание 3 2 3 33" xfId="3063"/>
    <cellStyle name="Примечание 3 2 3 33 10" xfId="43486"/>
    <cellStyle name="Примечание 3 2 3 33 2" xfId="5878"/>
    <cellStyle name="Примечание 3 2 3 33 2 2" xfId="19510"/>
    <cellStyle name="Примечание 3 2 3 33 2 3" xfId="32912"/>
    <cellStyle name="Примечание 3 2 3 33 2 4" xfId="46296"/>
    <cellStyle name="Примечание 3 2 3 33 3" xfId="7672"/>
    <cellStyle name="Примечание 3 2 3 33 3 2" xfId="21304"/>
    <cellStyle name="Примечание 3 2 3 33 3 3" xfId="34706"/>
    <cellStyle name="Примечание 3 2 3 33 3 4" xfId="48090"/>
    <cellStyle name="Примечание 3 2 3 33 4" xfId="9449"/>
    <cellStyle name="Примечание 3 2 3 33 4 2" xfId="23081"/>
    <cellStyle name="Примечание 3 2 3 33 4 3" xfId="36483"/>
    <cellStyle name="Примечание 3 2 3 33 4 4" xfId="49867"/>
    <cellStyle name="Примечание 3 2 3 33 5" xfId="11211"/>
    <cellStyle name="Примечание 3 2 3 33 5 2" xfId="24843"/>
    <cellStyle name="Примечание 3 2 3 33 5 3" xfId="38245"/>
    <cellStyle name="Примечание 3 2 3 33 5 4" xfId="51629"/>
    <cellStyle name="Примечание 3 2 3 33 6" xfId="12982"/>
    <cellStyle name="Примечание 3 2 3 33 6 2" xfId="26614"/>
    <cellStyle name="Примечание 3 2 3 33 6 3" xfId="40016"/>
    <cellStyle name="Примечание 3 2 3 33 6 4" xfId="53400"/>
    <cellStyle name="Примечание 3 2 3 33 7" xfId="14717"/>
    <cellStyle name="Примечание 3 2 3 33 7 2" xfId="28349"/>
    <cellStyle name="Примечание 3 2 3 33 7 3" xfId="41751"/>
    <cellStyle name="Примечание 3 2 3 33 7 4" xfId="55135"/>
    <cellStyle name="Примечание 3 2 3 33 8" xfId="16696"/>
    <cellStyle name="Примечание 3 2 3 33 9" xfId="30102"/>
    <cellStyle name="Примечание 3 2 3 34" xfId="3084"/>
    <cellStyle name="Примечание 3 2 3 34 10" xfId="43507"/>
    <cellStyle name="Примечание 3 2 3 34 2" xfId="5899"/>
    <cellStyle name="Примечание 3 2 3 34 2 2" xfId="19531"/>
    <cellStyle name="Примечание 3 2 3 34 2 3" xfId="32933"/>
    <cellStyle name="Примечание 3 2 3 34 2 4" xfId="46317"/>
    <cellStyle name="Примечание 3 2 3 34 3" xfId="7693"/>
    <cellStyle name="Примечание 3 2 3 34 3 2" xfId="21325"/>
    <cellStyle name="Примечание 3 2 3 34 3 3" xfId="34727"/>
    <cellStyle name="Примечание 3 2 3 34 3 4" xfId="48111"/>
    <cellStyle name="Примечание 3 2 3 34 4" xfId="9470"/>
    <cellStyle name="Примечание 3 2 3 34 4 2" xfId="23102"/>
    <cellStyle name="Примечание 3 2 3 34 4 3" xfId="36504"/>
    <cellStyle name="Примечание 3 2 3 34 4 4" xfId="49888"/>
    <cellStyle name="Примечание 3 2 3 34 5" xfId="11232"/>
    <cellStyle name="Примечание 3 2 3 34 5 2" xfId="24864"/>
    <cellStyle name="Примечание 3 2 3 34 5 3" xfId="38266"/>
    <cellStyle name="Примечание 3 2 3 34 5 4" xfId="51650"/>
    <cellStyle name="Примечание 3 2 3 34 6" xfId="13003"/>
    <cellStyle name="Примечание 3 2 3 34 6 2" xfId="26635"/>
    <cellStyle name="Примечание 3 2 3 34 6 3" xfId="40037"/>
    <cellStyle name="Примечание 3 2 3 34 6 4" xfId="53421"/>
    <cellStyle name="Примечание 3 2 3 34 7" xfId="14738"/>
    <cellStyle name="Примечание 3 2 3 34 7 2" xfId="28370"/>
    <cellStyle name="Примечание 3 2 3 34 7 3" xfId="41772"/>
    <cellStyle name="Примечание 3 2 3 34 7 4" xfId="55156"/>
    <cellStyle name="Примечание 3 2 3 34 8" xfId="16717"/>
    <cellStyle name="Примечание 3 2 3 34 9" xfId="30123"/>
    <cellStyle name="Примечание 3 2 3 35" xfId="3105"/>
    <cellStyle name="Примечание 3 2 3 35 10" xfId="43528"/>
    <cellStyle name="Примечание 3 2 3 35 2" xfId="5920"/>
    <cellStyle name="Примечание 3 2 3 35 2 2" xfId="19552"/>
    <cellStyle name="Примечание 3 2 3 35 2 3" xfId="32954"/>
    <cellStyle name="Примечание 3 2 3 35 2 4" xfId="46338"/>
    <cellStyle name="Примечание 3 2 3 35 3" xfId="7714"/>
    <cellStyle name="Примечание 3 2 3 35 3 2" xfId="21346"/>
    <cellStyle name="Примечание 3 2 3 35 3 3" xfId="34748"/>
    <cellStyle name="Примечание 3 2 3 35 3 4" xfId="48132"/>
    <cellStyle name="Примечание 3 2 3 35 4" xfId="9491"/>
    <cellStyle name="Примечание 3 2 3 35 4 2" xfId="23123"/>
    <cellStyle name="Примечание 3 2 3 35 4 3" xfId="36525"/>
    <cellStyle name="Примечание 3 2 3 35 4 4" xfId="49909"/>
    <cellStyle name="Примечание 3 2 3 35 5" xfId="11253"/>
    <cellStyle name="Примечание 3 2 3 35 5 2" xfId="24885"/>
    <cellStyle name="Примечание 3 2 3 35 5 3" xfId="38287"/>
    <cellStyle name="Примечание 3 2 3 35 5 4" xfId="51671"/>
    <cellStyle name="Примечание 3 2 3 35 6" xfId="13024"/>
    <cellStyle name="Примечание 3 2 3 35 6 2" xfId="26656"/>
    <cellStyle name="Примечание 3 2 3 35 6 3" xfId="40058"/>
    <cellStyle name="Примечание 3 2 3 35 6 4" xfId="53442"/>
    <cellStyle name="Примечание 3 2 3 35 7" xfId="14759"/>
    <cellStyle name="Примечание 3 2 3 35 7 2" xfId="28391"/>
    <cellStyle name="Примечание 3 2 3 35 7 3" xfId="41793"/>
    <cellStyle name="Примечание 3 2 3 35 7 4" xfId="55177"/>
    <cellStyle name="Примечание 3 2 3 35 8" xfId="16738"/>
    <cellStyle name="Примечание 3 2 3 35 9" xfId="30144"/>
    <cellStyle name="Примечание 3 2 3 36" xfId="3126"/>
    <cellStyle name="Примечание 3 2 3 36 10" xfId="43549"/>
    <cellStyle name="Примечание 3 2 3 36 2" xfId="5941"/>
    <cellStyle name="Примечание 3 2 3 36 2 2" xfId="19573"/>
    <cellStyle name="Примечание 3 2 3 36 2 3" xfId="32975"/>
    <cellStyle name="Примечание 3 2 3 36 2 4" xfId="46359"/>
    <cellStyle name="Примечание 3 2 3 36 3" xfId="7735"/>
    <cellStyle name="Примечание 3 2 3 36 3 2" xfId="21367"/>
    <cellStyle name="Примечание 3 2 3 36 3 3" xfId="34769"/>
    <cellStyle name="Примечание 3 2 3 36 3 4" xfId="48153"/>
    <cellStyle name="Примечание 3 2 3 36 4" xfId="9512"/>
    <cellStyle name="Примечание 3 2 3 36 4 2" xfId="23144"/>
    <cellStyle name="Примечание 3 2 3 36 4 3" xfId="36546"/>
    <cellStyle name="Примечание 3 2 3 36 4 4" xfId="49930"/>
    <cellStyle name="Примечание 3 2 3 36 5" xfId="11274"/>
    <cellStyle name="Примечание 3 2 3 36 5 2" xfId="24906"/>
    <cellStyle name="Примечание 3 2 3 36 5 3" xfId="38308"/>
    <cellStyle name="Примечание 3 2 3 36 5 4" xfId="51692"/>
    <cellStyle name="Примечание 3 2 3 36 6" xfId="13045"/>
    <cellStyle name="Примечание 3 2 3 36 6 2" xfId="26677"/>
    <cellStyle name="Примечание 3 2 3 36 6 3" xfId="40079"/>
    <cellStyle name="Примечание 3 2 3 36 6 4" xfId="53463"/>
    <cellStyle name="Примечание 3 2 3 36 7" xfId="14780"/>
    <cellStyle name="Примечание 3 2 3 36 7 2" xfId="28412"/>
    <cellStyle name="Примечание 3 2 3 36 7 3" xfId="41814"/>
    <cellStyle name="Примечание 3 2 3 36 7 4" xfId="55198"/>
    <cellStyle name="Примечание 3 2 3 36 8" xfId="16759"/>
    <cellStyle name="Примечание 3 2 3 36 9" xfId="30165"/>
    <cellStyle name="Примечание 3 2 3 37" xfId="3147"/>
    <cellStyle name="Примечание 3 2 3 37 10" xfId="43570"/>
    <cellStyle name="Примечание 3 2 3 37 2" xfId="5962"/>
    <cellStyle name="Примечание 3 2 3 37 2 2" xfId="19594"/>
    <cellStyle name="Примечание 3 2 3 37 2 3" xfId="32996"/>
    <cellStyle name="Примечание 3 2 3 37 2 4" xfId="46380"/>
    <cellStyle name="Примечание 3 2 3 37 3" xfId="7756"/>
    <cellStyle name="Примечание 3 2 3 37 3 2" xfId="21388"/>
    <cellStyle name="Примечание 3 2 3 37 3 3" xfId="34790"/>
    <cellStyle name="Примечание 3 2 3 37 3 4" xfId="48174"/>
    <cellStyle name="Примечание 3 2 3 37 4" xfId="9533"/>
    <cellStyle name="Примечание 3 2 3 37 4 2" xfId="23165"/>
    <cellStyle name="Примечание 3 2 3 37 4 3" xfId="36567"/>
    <cellStyle name="Примечание 3 2 3 37 4 4" xfId="49951"/>
    <cellStyle name="Примечание 3 2 3 37 5" xfId="11295"/>
    <cellStyle name="Примечание 3 2 3 37 5 2" xfId="24927"/>
    <cellStyle name="Примечание 3 2 3 37 5 3" xfId="38329"/>
    <cellStyle name="Примечание 3 2 3 37 5 4" xfId="51713"/>
    <cellStyle name="Примечание 3 2 3 37 6" xfId="13066"/>
    <cellStyle name="Примечание 3 2 3 37 6 2" xfId="26698"/>
    <cellStyle name="Примечание 3 2 3 37 6 3" xfId="40100"/>
    <cellStyle name="Примечание 3 2 3 37 6 4" xfId="53484"/>
    <cellStyle name="Примечание 3 2 3 37 7" xfId="14801"/>
    <cellStyle name="Примечание 3 2 3 37 7 2" xfId="28433"/>
    <cellStyle name="Примечание 3 2 3 37 7 3" xfId="41835"/>
    <cellStyle name="Примечание 3 2 3 37 7 4" xfId="55219"/>
    <cellStyle name="Примечание 3 2 3 37 8" xfId="16780"/>
    <cellStyle name="Примечание 3 2 3 37 9" xfId="30186"/>
    <cellStyle name="Примечание 3 2 3 38" xfId="3168"/>
    <cellStyle name="Примечание 3 2 3 38 10" xfId="43591"/>
    <cellStyle name="Примечание 3 2 3 38 2" xfId="5983"/>
    <cellStyle name="Примечание 3 2 3 38 2 2" xfId="19615"/>
    <cellStyle name="Примечание 3 2 3 38 2 3" xfId="33017"/>
    <cellStyle name="Примечание 3 2 3 38 2 4" xfId="46401"/>
    <cellStyle name="Примечание 3 2 3 38 3" xfId="7777"/>
    <cellStyle name="Примечание 3 2 3 38 3 2" xfId="21409"/>
    <cellStyle name="Примечание 3 2 3 38 3 3" xfId="34811"/>
    <cellStyle name="Примечание 3 2 3 38 3 4" xfId="48195"/>
    <cellStyle name="Примечание 3 2 3 38 4" xfId="9554"/>
    <cellStyle name="Примечание 3 2 3 38 4 2" xfId="23186"/>
    <cellStyle name="Примечание 3 2 3 38 4 3" xfId="36588"/>
    <cellStyle name="Примечание 3 2 3 38 4 4" xfId="49972"/>
    <cellStyle name="Примечание 3 2 3 38 5" xfId="11316"/>
    <cellStyle name="Примечание 3 2 3 38 5 2" xfId="24948"/>
    <cellStyle name="Примечание 3 2 3 38 5 3" xfId="38350"/>
    <cellStyle name="Примечание 3 2 3 38 5 4" xfId="51734"/>
    <cellStyle name="Примечание 3 2 3 38 6" xfId="13087"/>
    <cellStyle name="Примечание 3 2 3 38 6 2" xfId="26719"/>
    <cellStyle name="Примечание 3 2 3 38 6 3" xfId="40121"/>
    <cellStyle name="Примечание 3 2 3 38 6 4" xfId="53505"/>
    <cellStyle name="Примечание 3 2 3 38 7" xfId="14822"/>
    <cellStyle name="Примечание 3 2 3 38 7 2" xfId="28454"/>
    <cellStyle name="Примечание 3 2 3 38 7 3" xfId="41856"/>
    <cellStyle name="Примечание 3 2 3 38 7 4" xfId="55240"/>
    <cellStyle name="Примечание 3 2 3 38 8" xfId="16801"/>
    <cellStyle name="Примечание 3 2 3 38 9" xfId="30207"/>
    <cellStyle name="Примечание 3 2 3 39" xfId="3189"/>
    <cellStyle name="Примечание 3 2 3 39 10" xfId="43612"/>
    <cellStyle name="Примечание 3 2 3 39 2" xfId="6004"/>
    <cellStyle name="Примечание 3 2 3 39 2 2" xfId="19636"/>
    <cellStyle name="Примечание 3 2 3 39 2 3" xfId="33038"/>
    <cellStyle name="Примечание 3 2 3 39 2 4" xfId="46422"/>
    <cellStyle name="Примечание 3 2 3 39 3" xfId="7798"/>
    <cellStyle name="Примечание 3 2 3 39 3 2" xfId="21430"/>
    <cellStyle name="Примечание 3 2 3 39 3 3" xfId="34832"/>
    <cellStyle name="Примечание 3 2 3 39 3 4" xfId="48216"/>
    <cellStyle name="Примечание 3 2 3 39 4" xfId="9575"/>
    <cellStyle name="Примечание 3 2 3 39 4 2" xfId="23207"/>
    <cellStyle name="Примечание 3 2 3 39 4 3" xfId="36609"/>
    <cellStyle name="Примечание 3 2 3 39 4 4" xfId="49993"/>
    <cellStyle name="Примечание 3 2 3 39 5" xfId="11337"/>
    <cellStyle name="Примечание 3 2 3 39 5 2" xfId="24969"/>
    <cellStyle name="Примечание 3 2 3 39 5 3" xfId="38371"/>
    <cellStyle name="Примечание 3 2 3 39 5 4" xfId="51755"/>
    <cellStyle name="Примечание 3 2 3 39 6" xfId="13108"/>
    <cellStyle name="Примечание 3 2 3 39 6 2" xfId="26740"/>
    <cellStyle name="Примечание 3 2 3 39 6 3" xfId="40142"/>
    <cellStyle name="Примечание 3 2 3 39 6 4" xfId="53526"/>
    <cellStyle name="Примечание 3 2 3 39 7" xfId="14843"/>
    <cellStyle name="Примечание 3 2 3 39 7 2" xfId="28475"/>
    <cellStyle name="Примечание 3 2 3 39 7 3" xfId="41877"/>
    <cellStyle name="Примечание 3 2 3 39 7 4" xfId="55261"/>
    <cellStyle name="Примечание 3 2 3 39 8" xfId="16822"/>
    <cellStyle name="Примечание 3 2 3 39 9" xfId="30228"/>
    <cellStyle name="Примечание 3 2 3 4" xfId="2375"/>
    <cellStyle name="Примечание 3 2 3 4 10" xfId="42798"/>
    <cellStyle name="Примечание 3 2 3 4 11" xfId="57687"/>
    <cellStyle name="Примечание 3 2 3 4 2" xfId="5190"/>
    <cellStyle name="Примечание 3 2 3 4 2 2" xfId="18822"/>
    <cellStyle name="Примечание 3 2 3 4 2 3" xfId="32224"/>
    <cellStyle name="Примечание 3 2 3 4 2 4" xfId="45608"/>
    <cellStyle name="Примечание 3 2 3 4 2 5" xfId="57785"/>
    <cellStyle name="Примечание 3 2 3 4 3" xfId="6984"/>
    <cellStyle name="Примечание 3 2 3 4 3 2" xfId="20616"/>
    <cellStyle name="Примечание 3 2 3 4 3 3" xfId="34018"/>
    <cellStyle name="Примечание 3 2 3 4 3 4" xfId="47402"/>
    <cellStyle name="Примечание 3 2 3 4 3 5" xfId="57846"/>
    <cellStyle name="Примечание 3 2 3 4 4" xfId="8761"/>
    <cellStyle name="Примечание 3 2 3 4 4 2" xfId="22393"/>
    <cellStyle name="Примечание 3 2 3 4 4 3" xfId="35795"/>
    <cellStyle name="Примечание 3 2 3 4 4 4" xfId="49179"/>
    <cellStyle name="Примечание 3 2 3 4 5" xfId="10523"/>
    <cellStyle name="Примечание 3 2 3 4 5 2" xfId="24155"/>
    <cellStyle name="Примечание 3 2 3 4 5 3" xfId="37557"/>
    <cellStyle name="Примечание 3 2 3 4 5 4" xfId="50941"/>
    <cellStyle name="Примечание 3 2 3 4 6" xfId="12294"/>
    <cellStyle name="Примечание 3 2 3 4 6 2" xfId="25926"/>
    <cellStyle name="Примечание 3 2 3 4 6 3" xfId="39328"/>
    <cellStyle name="Примечание 3 2 3 4 6 4" xfId="52712"/>
    <cellStyle name="Примечание 3 2 3 4 7" xfId="14029"/>
    <cellStyle name="Примечание 3 2 3 4 7 2" xfId="27661"/>
    <cellStyle name="Примечание 3 2 3 4 7 3" xfId="41063"/>
    <cellStyle name="Примечание 3 2 3 4 7 4" xfId="54447"/>
    <cellStyle name="Примечание 3 2 3 4 8" xfId="16008"/>
    <cellStyle name="Примечание 3 2 3 4 9" xfId="29414"/>
    <cellStyle name="Примечание 3 2 3 40" xfId="3210"/>
    <cellStyle name="Примечание 3 2 3 40 10" xfId="43633"/>
    <cellStyle name="Примечание 3 2 3 40 2" xfId="6025"/>
    <cellStyle name="Примечание 3 2 3 40 2 2" xfId="19657"/>
    <cellStyle name="Примечание 3 2 3 40 2 3" xfId="33059"/>
    <cellStyle name="Примечание 3 2 3 40 2 4" xfId="46443"/>
    <cellStyle name="Примечание 3 2 3 40 3" xfId="7819"/>
    <cellStyle name="Примечание 3 2 3 40 3 2" xfId="21451"/>
    <cellStyle name="Примечание 3 2 3 40 3 3" xfId="34853"/>
    <cellStyle name="Примечание 3 2 3 40 3 4" xfId="48237"/>
    <cellStyle name="Примечание 3 2 3 40 4" xfId="9596"/>
    <cellStyle name="Примечание 3 2 3 40 4 2" xfId="23228"/>
    <cellStyle name="Примечание 3 2 3 40 4 3" xfId="36630"/>
    <cellStyle name="Примечание 3 2 3 40 4 4" xfId="50014"/>
    <cellStyle name="Примечание 3 2 3 40 5" xfId="11358"/>
    <cellStyle name="Примечание 3 2 3 40 5 2" xfId="24990"/>
    <cellStyle name="Примечание 3 2 3 40 5 3" xfId="38392"/>
    <cellStyle name="Примечание 3 2 3 40 5 4" xfId="51776"/>
    <cellStyle name="Примечание 3 2 3 40 6" xfId="13129"/>
    <cellStyle name="Примечание 3 2 3 40 6 2" xfId="26761"/>
    <cellStyle name="Примечание 3 2 3 40 6 3" xfId="40163"/>
    <cellStyle name="Примечание 3 2 3 40 6 4" xfId="53547"/>
    <cellStyle name="Примечание 3 2 3 40 7" xfId="14864"/>
    <cellStyle name="Примечание 3 2 3 40 7 2" xfId="28496"/>
    <cellStyle name="Примечание 3 2 3 40 7 3" xfId="41898"/>
    <cellStyle name="Примечание 3 2 3 40 7 4" xfId="55282"/>
    <cellStyle name="Примечание 3 2 3 40 8" xfId="16843"/>
    <cellStyle name="Примечание 3 2 3 40 9" xfId="30249"/>
    <cellStyle name="Примечание 3 2 3 41" xfId="3231"/>
    <cellStyle name="Примечание 3 2 3 41 10" xfId="43654"/>
    <cellStyle name="Примечание 3 2 3 41 2" xfId="6046"/>
    <cellStyle name="Примечание 3 2 3 41 2 2" xfId="19678"/>
    <cellStyle name="Примечание 3 2 3 41 2 3" xfId="33080"/>
    <cellStyle name="Примечание 3 2 3 41 2 4" xfId="46464"/>
    <cellStyle name="Примечание 3 2 3 41 3" xfId="7840"/>
    <cellStyle name="Примечание 3 2 3 41 3 2" xfId="21472"/>
    <cellStyle name="Примечание 3 2 3 41 3 3" xfId="34874"/>
    <cellStyle name="Примечание 3 2 3 41 3 4" xfId="48258"/>
    <cellStyle name="Примечание 3 2 3 41 4" xfId="9617"/>
    <cellStyle name="Примечание 3 2 3 41 4 2" xfId="23249"/>
    <cellStyle name="Примечание 3 2 3 41 4 3" xfId="36651"/>
    <cellStyle name="Примечание 3 2 3 41 4 4" xfId="50035"/>
    <cellStyle name="Примечание 3 2 3 41 5" xfId="11379"/>
    <cellStyle name="Примечание 3 2 3 41 5 2" xfId="25011"/>
    <cellStyle name="Примечание 3 2 3 41 5 3" xfId="38413"/>
    <cellStyle name="Примечание 3 2 3 41 5 4" xfId="51797"/>
    <cellStyle name="Примечание 3 2 3 41 6" xfId="13150"/>
    <cellStyle name="Примечание 3 2 3 41 6 2" xfId="26782"/>
    <cellStyle name="Примечание 3 2 3 41 6 3" xfId="40184"/>
    <cellStyle name="Примечание 3 2 3 41 6 4" xfId="53568"/>
    <cellStyle name="Примечание 3 2 3 41 7" xfId="14885"/>
    <cellStyle name="Примечание 3 2 3 41 7 2" xfId="28517"/>
    <cellStyle name="Примечание 3 2 3 41 7 3" xfId="41919"/>
    <cellStyle name="Примечание 3 2 3 41 7 4" xfId="55303"/>
    <cellStyle name="Примечание 3 2 3 41 8" xfId="16864"/>
    <cellStyle name="Примечание 3 2 3 41 9" xfId="30270"/>
    <cellStyle name="Примечание 3 2 3 42" xfId="3252"/>
    <cellStyle name="Примечание 3 2 3 42 10" xfId="43675"/>
    <cellStyle name="Примечание 3 2 3 42 2" xfId="6067"/>
    <cellStyle name="Примечание 3 2 3 42 2 2" xfId="19699"/>
    <cellStyle name="Примечание 3 2 3 42 2 3" xfId="33101"/>
    <cellStyle name="Примечание 3 2 3 42 2 4" xfId="46485"/>
    <cellStyle name="Примечание 3 2 3 42 3" xfId="7861"/>
    <cellStyle name="Примечание 3 2 3 42 3 2" xfId="21493"/>
    <cellStyle name="Примечание 3 2 3 42 3 3" xfId="34895"/>
    <cellStyle name="Примечание 3 2 3 42 3 4" xfId="48279"/>
    <cellStyle name="Примечание 3 2 3 42 4" xfId="9638"/>
    <cellStyle name="Примечание 3 2 3 42 4 2" xfId="23270"/>
    <cellStyle name="Примечание 3 2 3 42 4 3" xfId="36672"/>
    <cellStyle name="Примечание 3 2 3 42 4 4" xfId="50056"/>
    <cellStyle name="Примечание 3 2 3 42 5" xfId="11400"/>
    <cellStyle name="Примечание 3 2 3 42 5 2" xfId="25032"/>
    <cellStyle name="Примечание 3 2 3 42 5 3" xfId="38434"/>
    <cellStyle name="Примечание 3 2 3 42 5 4" xfId="51818"/>
    <cellStyle name="Примечание 3 2 3 42 6" xfId="13171"/>
    <cellStyle name="Примечание 3 2 3 42 6 2" xfId="26803"/>
    <cellStyle name="Примечание 3 2 3 42 6 3" xfId="40205"/>
    <cellStyle name="Примечание 3 2 3 42 6 4" xfId="53589"/>
    <cellStyle name="Примечание 3 2 3 42 7" xfId="14906"/>
    <cellStyle name="Примечание 3 2 3 42 7 2" xfId="28538"/>
    <cellStyle name="Примечание 3 2 3 42 7 3" xfId="41940"/>
    <cellStyle name="Примечание 3 2 3 42 7 4" xfId="55324"/>
    <cellStyle name="Примечание 3 2 3 42 8" xfId="16885"/>
    <cellStyle name="Примечание 3 2 3 42 9" xfId="30291"/>
    <cellStyle name="Примечание 3 2 3 43" xfId="3273"/>
    <cellStyle name="Примечание 3 2 3 43 10" xfId="43696"/>
    <cellStyle name="Примечание 3 2 3 43 2" xfId="6088"/>
    <cellStyle name="Примечание 3 2 3 43 2 2" xfId="19720"/>
    <cellStyle name="Примечание 3 2 3 43 2 3" xfId="33122"/>
    <cellStyle name="Примечание 3 2 3 43 2 4" xfId="46506"/>
    <cellStyle name="Примечание 3 2 3 43 3" xfId="7882"/>
    <cellStyle name="Примечание 3 2 3 43 3 2" xfId="21514"/>
    <cellStyle name="Примечание 3 2 3 43 3 3" xfId="34916"/>
    <cellStyle name="Примечание 3 2 3 43 3 4" xfId="48300"/>
    <cellStyle name="Примечание 3 2 3 43 4" xfId="9659"/>
    <cellStyle name="Примечание 3 2 3 43 4 2" xfId="23291"/>
    <cellStyle name="Примечание 3 2 3 43 4 3" xfId="36693"/>
    <cellStyle name="Примечание 3 2 3 43 4 4" xfId="50077"/>
    <cellStyle name="Примечание 3 2 3 43 5" xfId="11421"/>
    <cellStyle name="Примечание 3 2 3 43 5 2" xfId="25053"/>
    <cellStyle name="Примечание 3 2 3 43 5 3" xfId="38455"/>
    <cellStyle name="Примечание 3 2 3 43 5 4" xfId="51839"/>
    <cellStyle name="Примечание 3 2 3 43 6" xfId="13192"/>
    <cellStyle name="Примечание 3 2 3 43 6 2" xfId="26824"/>
    <cellStyle name="Примечание 3 2 3 43 6 3" xfId="40226"/>
    <cellStyle name="Примечание 3 2 3 43 6 4" xfId="53610"/>
    <cellStyle name="Примечание 3 2 3 43 7" xfId="14927"/>
    <cellStyle name="Примечание 3 2 3 43 7 2" xfId="28559"/>
    <cellStyle name="Примечание 3 2 3 43 7 3" xfId="41961"/>
    <cellStyle name="Примечание 3 2 3 43 7 4" xfId="55345"/>
    <cellStyle name="Примечание 3 2 3 43 8" xfId="16906"/>
    <cellStyle name="Примечание 3 2 3 43 9" xfId="30312"/>
    <cellStyle name="Примечание 3 2 3 44" xfId="3294"/>
    <cellStyle name="Примечание 3 2 3 44 10" xfId="43717"/>
    <cellStyle name="Примечание 3 2 3 44 2" xfId="6109"/>
    <cellStyle name="Примечание 3 2 3 44 2 2" xfId="19741"/>
    <cellStyle name="Примечание 3 2 3 44 2 3" xfId="33143"/>
    <cellStyle name="Примечание 3 2 3 44 2 4" xfId="46527"/>
    <cellStyle name="Примечание 3 2 3 44 3" xfId="7903"/>
    <cellStyle name="Примечание 3 2 3 44 3 2" xfId="21535"/>
    <cellStyle name="Примечание 3 2 3 44 3 3" xfId="34937"/>
    <cellStyle name="Примечание 3 2 3 44 3 4" xfId="48321"/>
    <cellStyle name="Примечание 3 2 3 44 4" xfId="9680"/>
    <cellStyle name="Примечание 3 2 3 44 4 2" xfId="23312"/>
    <cellStyle name="Примечание 3 2 3 44 4 3" xfId="36714"/>
    <cellStyle name="Примечание 3 2 3 44 4 4" xfId="50098"/>
    <cellStyle name="Примечание 3 2 3 44 5" xfId="11442"/>
    <cellStyle name="Примечание 3 2 3 44 5 2" xfId="25074"/>
    <cellStyle name="Примечание 3 2 3 44 5 3" xfId="38476"/>
    <cellStyle name="Примечание 3 2 3 44 5 4" xfId="51860"/>
    <cellStyle name="Примечание 3 2 3 44 6" xfId="13213"/>
    <cellStyle name="Примечание 3 2 3 44 6 2" xfId="26845"/>
    <cellStyle name="Примечание 3 2 3 44 6 3" xfId="40247"/>
    <cellStyle name="Примечание 3 2 3 44 6 4" xfId="53631"/>
    <cellStyle name="Примечание 3 2 3 44 7" xfId="14948"/>
    <cellStyle name="Примечание 3 2 3 44 7 2" xfId="28580"/>
    <cellStyle name="Примечание 3 2 3 44 7 3" xfId="41982"/>
    <cellStyle name="Примечание 3 2 3 44 7 4" xfId="55366"/>
    <cellStyle name="Примечание 3 2 3 44 8" xfId="16927"/>
    <cellStyle name="Примечание 3 2 3 44 9" xfId="30333"/>
    <cellStyle name="Примечание 3 2 3 45" xfId="3315"/>
    <cellStyle name="Примечание 3 2 3 45 10" xfId="43738"/>
    <cellStyle name="Примечание 3 2 3 45 2" xfId="6130"/>
    <cellStyle name="Примечание 3 2 3 45 2 2" xfId="19762"/>
    <cellStyle name="Примечание 3 2 3 45 2 3" xfId="33164"/>
    <cellStyle name="Примечание 3 2 3 45 2 4" xfId="46548"/>
    <cellStyle name="Примечание 3 2 3 45 3" xfId="7924"/>
    <cellStyle name="Примечание 3 2 3 45 3 2" xfId="21556"/>
    <cellStyle name="Примечание 3 2 3 45 3 3" xfId="34958"/>
    <cellStyle name="Примечание 3 2 3 45 3 4" xfId="48342"/>
    <cellStyle name="Примечание 3 2 3 45 4" xfId="9701"/>
    <cellStyle name="Примечание 3 2 3 45 4 2" xfId="23333"/>
    <cellStyle name="Примечание 3 2 3 45 4 3" xfId="36735"/>
    <cellStyle name="Примечание 3 2 3 45 4 4" xfId="50119"/>
    <cellStyle name="Примечание 3 2 3 45 5" xfId="11463"/>
    <cellStyle name="Примечание 3 2 3 45 5 2" xfId="25095"/>
    <cellStyle name="Примечание 3 2 3 45 5 3" xfId="38497"/>
    <cellStyle name="Примечание 3 2 3 45 5 4" xfId="51881"/>
    <cellStyle name="Примечание 3 2 3 45 6" xfId="13234"/>
    <cellStyle name="Примечание 3 2 3 45 6 2" xfId="26866"/>
    <cellStyle name="Примечание 3 2 3 45 6 3" xfId="40268"/>
    <cellStyle name="Примечание 3 2 3 45 6 4" xfId="53652"/>
    <cellStyle name="Примечание 3 2 3 45 7" xfId="14969"/>
    <cellStyle name="Примечание 3 2 3 45 7 2" xfId="28601"/>
    <cellStyle name="Примечание 3 2 3 45 7 3" xfId="42003"/>
    <cellStyle name="Примечание 3 2 3 45 7 4" xfId="55387"/>
    <cellStyle name="Примечание 3 2 3 45 8" xfId="16948"/>
    <cellStyle name="Примечание 3 2 3 45 9" xfId="30354"/>
    <cellStyle name="Примечание 3 2 3 46" xfId="3376"/>
    <cellStyle name="Примечание 3 2 3 46 10" xfId="43799"/>
    <cellStyle name="Примечание 3 2 3 46 2" xfId="6191"/>
    <cellStyle name="Примечание 3 2 3 46 2 2" xfId="19823"/>
    <cellStyle name="Примечание 3 2 3 46 2 3" xfId="33225"/>
    <cellStyle name="Примечание 3 2 3 46 2 4" xfId="46609"/>
    <cellStyle name="Примечание 3 2 3 46 3" xfId="7985"/>
    <cellStyle name="Примечание 3 2 3 46 3 2" xfId="21617"/>
    <cellStyle name="Примечание 3 2 3 46 3 3" xfId="35019"/>
    <cellStyle name="Примечание 3 2 3 46 3 4" xfId="48403"/>
    <cellStyle name="Примечание 3 2 3 46 4" xfId="9762"/>
    <cellStyle name="Примечание 3 2 3 46 4 2" xfId="23394"/>
    <cellStyle name="Примечание 3 2 3 46 4 3" xfId="36796"/>
    <cellStyle name="Примечание 3 2 3 46 4 4" xfId="50180"/>
    <cellStyle name="Примечание 3 2 3 46 5" xfId="11524"/>
    <cellStyle name="Примечание 3 2 3 46 5 2" xfId="25156"/>
    <cellStyle name="Примечание 3 2 3 46 5 3" xfId="38558"/>
    <cellStyle name="Примечание 3 2 3 46 5 4" xfId="51942"/>
    <cellStyle name="Примечание 3 2 3 46 6" xfId="13295"/>
    <cellStyle name="Примечание 3 2 3 46 6 2" xfId="26927"/>
    <cellStyle name="Примечание 3 2 3 46 6 3" xfId="40329"/>
    <cellStyle name="Примечание 3 2 3 46 6 4" xfId="53713"/>
    <cellStyle name="Примечание 3 2 3 46 7" xfId="15030"/>
    <cellStyle name="Примечание 3 2 3 46 7 2" xfId="28662"/>
    <cellStyle name="Примечание 3 2 3 46 7 3" xfId="42064"/>
    <cellStyle name="Примечание 3 2 3 46 7 4" xfId="55448"/>
    <cellStyle name="Примечание 3 2 3 46 8" xfId="17009"/>
    <cellStyle name="Примечание 3 2 3 46 9" xfId="30415"/>
    <cellStyle name="Примечание 3 2 3 47" xfId="3398"/>
    <cellStyle name="Примечание 3 2 3 47 10" xfId="43821"/>
    <cellStyle name="Примечание 3 2 3 47 2" xfId="6213"/>
    <cellStyle name="Примечание 3 2 3 47 2 2" xfId="19845"/>
    <cellStyle name="Примечание 3 2 3 47 2 3" xfId="33247"/>
    <cellStyle name="Примечание 3 2 3 47 2 4" xfId="46631"/>
    <cellStyle name="Примечание 3 2 3 47 3" xfId="8007"/>
    <cellStyle name="Примечание 3 2 3 47 3 2" xfId="21639"/>
    <cellStyle name="Примечание 3 2 3 47 3 3" xfId="35041"/>
    <cellStyle name="Примечание 3 2 3 47 3 4" xfId="48425"/>
    <cellStyle name="Примечание 3 2 3 47 4" xfId="9784"/>
    <cellStyle name="Примечание 3 2 3 47 4 2" xfId="23416"/>
    <cellStyle name="Примечание 3 2 3 47 4 3" xfId="36818"/>
    <cellStyle name="Примечание 3 2 3 47 4 4" xfId="50202"/>
    <cellStyle name="Примечание 3 2 3 47 5" xfId="11546"/>
    <cellStyle name="Примечание 3 2 3 47 5 2" xfId="25178"/>
    <cellStyle name="Примечание 3 2 3 47 5 3" xfId="38580"/>
    <cellStyle name="Примечание 3 2 3 47 5 4" xfId="51964"/>
    <cellStyle name="Примечание 3 2 3 47 6" xfId="13317"/>
    <cellStyle name="Примечание 3 2 3 47 6 2" xfId="26949"/>
    <cellStyle name="Примечание 3 2 3 47 6 3" xfId="40351"/>
    <cellStyle name="Примечание 3 2 3 47 6 4" xfId="53735"/>
    <cellStyle name="Примечание 3 2 3 47 7" xfId="15052"/>
    <cellStyle name="Примечание 3 2 3 47 7 2" xfId="28684"/>
    <cellStyle name="Примечание 3 2 3 47 7 3" xfId="42086"/>
    <cellStyle name="Примечание 3 2 3 47 7 4" xfId="55470"/>
    <cellStyle name="Примечание 3 2 3 47 8" xfId="17031"/>
    <cellStyle name="Примечание 3 2 3 47 9" xfId="30437"/>
    <cellStyle name="Примечание 3 2 3 48" xfId="3419"/>
    <cellStyle name="Примечание 3 2 3 48 10" xfId="43842"/>
    <cellStyle name="Примечание 3 2 3 48 2" xfId="6234"/>
    <cellStyle name="Примечание 3 2 3 48 2 2" xfId="19866"/>
    <cellStyle name="Примечание 3 2 3 48 2 3" xfId="33268"/>
    <cellStyle name="Примечание 3 2 3 48 2 4" xfId="46652"/>
    <cellStyle name="Примечание 3 2 3 48 3" xfId="8028"/>
    <cellStyle name="Примечание 3 2 3 48 3 2" xfId="21660"/>
    <cellStyle name="Примечание 3 2 3 48 3 3" xfId="35062"/>
    <cellStyle name="Примечание 3 2 3 48 3 4" xfId="48446"/>
    <cellStyle name="Примечание 3 2 3 48 4" xfId="9805"/>
    <cellStyle name="Примечание 3 2 3 48 4 2" xfId="23437"/>
    <cellStyle name="Примечание 3 2 3 48 4 3" xfId="36839"/>
    <cellStyle name="Примечание 3 2 3 48 4 4" xfId="50223"/>
    <cellStyle name="Примечание 3 2 3 48 5" xfId="11567"/>
    <cellStyle name="Примечание 3 2 3 48 5 2" xfId="25199"/>
    <cellStyle name="Примечание 3 2 3 48 5 3" xfId="38601"/>
    <cellStyle name="Примечание 3 2 3 48 5 4" xfId="51985"/>
    <cellStyle name="Примечание 3 2 3 48 6" xfId="13338"/>
    <cellStyle name="Примечание 3 2 3 48 6 2" xfId="26970"/>
    <cellStyle name="Примечание 3 2 3 48 6 3" xfId="40372"/>
    <cellStyle name="Примечание 3 2 3 48 6 4" xfId="53756"/>
    <cellStyle name="Примечание 3 2 3 48 7" xfId="15073"/>
    <cellStyle name="Примечание 3 2 3 48 7 2" xfId="28705"/>
    <cellStyle name="Примечание 3 2 3 48 7 3" xfId="42107"/>
    <cellStyle name="Примечание 3 2 3 48 7 4" xfId="55491"/>
    <cellStyle name="Примечание 3 2 3 48 8" xfId="17052"/>
    <cellStyle name="Примечание 3 2 3 48 9" xfId="30458"/>
    <cellStyle name="Примечание 3 2 3 49" xfId="3441"/>
    <cellStyle name="Примечание 3 2 3 49 10" xfId="43864"/>
    <cellStyle name="Примечание 3 2 3 49 2" xfId="6256"/>
    <cellStyle name="Примечание 3 2 3 49 2 2" xfId="19888"/>
    <cellStyle name="Примечание 3 2 3 49 2 3" xfId="33290"/>
    <cellStyle name="Примечание 3 2 3 49 2 4" xfId="46674"/>
    <cellStyle name="Примечание 3 2 3 49 3" xfId="8050"/>
    <cellStyle name="Примечание 3 2 3 49 3 2" xfId="21682"/>
    <cellStyle name="Примечание 3 2 3 49 3 3" xfId="35084"/>
    <cellStyle name="Примечание 3 2 3 49 3 4" xfId="48468"/>
    <cellStyle name="Примечание 3 2 3 49 4" xfId="9827"/>
    <cellStyle name="Примечание 3 2 3 49 4 2" xfId="23459"/>
    <cellStyle name="Примечание 3 2 3 49 4 3" xfId="36861"/>
    <cellStyle name="Примечание 3 2 3 49 4 4" xfId="50245"/>
    <cellStyle name="Примечание 3 2 3 49 5" xfId="11589"/>
    <cellStyle name="Примечание 3 2 3 49 5 2" xfId="25221"/>
    <cellStyle name="Примечание 3 2 3 49 5 3" xfId="38623"/>
    <cellStyle name="Примечание 3 2 3 49 5 4" xfId="52007"/>
    <cellStyle name="Примечание 3 2 3 49 6" xfId="13360"/>
    <cellStyle name="Примечание 3 2 3 49 6 2" xfId="26992"/>
    <cellStyle name="Примечание 3 2 3 49 6 3" xfId="40394"/>
    <cellStyle name="Примечание 3 2 3 49 6 4" xfId="53778"/>
    <cellStyle name="Примечание 3 2 3 49 7" xfId="15095"/>
    <cellStyle name="Примечание 3 2 3 49 7 2" xfId="28727"/>
    <cellStyle name="Примечание 3 2 3 49 7 3" xfId="42129"/>
    <cellStyle name="Примечание 3 2 3 49 7 4" xfId="55513"/>
    <cellStyle name="Примечание 3 2 3 49 8" xfId="17074"/>
    <cellStyle name="Примечание 3 2 3 49 9" xfId="30480"/>
    <cellStyle name="Примечание 3 2 3 5" xfId="2396"/>
    <cellStyle name="Примечание 3 2 3 5 10" xfId="42819"/>
    <cellStyle name="Примечание 3 2 3 5 11" xfId="57868"/>
    <cellStyle name="Примечание 3 2 3 5 2" xfId="5211"/>
    <cellStyle name="Примечание 3 2 3 5 2 2" xfId="18843"/>
    <cellStyle name="Примечание 3 2 3 5 2 3" xfId="32245"/>
    <cellStyle name="Примечание 3 2 3 5 2 4" xfId="45629"/>
    <cellStyle name="Примечание 3 2 3 5 3" xfId="7005"/>
    <cellStyle name="Примечание 3 2 3 5 3 2" xfId="20637"/>
    <cellStyle name="Примечание 3 2 3 5 3 3" xfId="34039"/>
    <cellStyle name="Примечание 3 2 3 5 3 4" xfId="47423"/>
    <cellStyle name="Примечание 3 2 3 5 4" xfId="8782"/>
    <cellStyle name="Примечание 3 2 3 5 4 2" xfId="22414"/>
    <cellStyle name="Примечание 3 2 3 5 4 3" xfId="35816"/>
    <cellStyle name="Примечание 3 2 3 5 4 4" xfId="49200"/>
    <cellStyle name="Примечание 3 2 3 5 5" xfId="10544"/>
    <cellStyle name="Примечание 3 2 3 5 5 2" xfId="24176"/>
    <cellStyle name="Примечание 3 2 3 5 5 3" xfId="37578"/>
    <cellStyle name="Примечание 3 2 3 5 5 4" xfId="50962"/>
    <cellStyle name="Примечание 3 2 3 5 6" xfId="12315"/>
    <cellStyle name="Примечание 3 2 3 5 6 2" xfId="25947"/>
    <cellStyle name="Примечание 3 2 3 5 6 3" xfId="39349"/>
    <cellStyle name="Примечание 3 2 3 5 6 4" xfId="52733"/>
    <cellStyle name="Примечание 3 2 3 5 7" xfId="14050"/>
    <cellStyle name="Примечание 3 2 3 5 7 2" xfId="27682"/>
    <cellStyle name="Примечание 3 2 3 5 7 3" xfId="41084"/>
    <cellStyle name="Примечание 3 2 3 5 7 4" xfId="54468"/>
    <cellStyle name="Примечание 3 2 3 5 8" xfId="16029"/>
    <cellStyle name="Примечание 3 2 3 5 9" xfId="29435"/>
    <cellStyle name="Примечание 3 2 3 50" xfId="3462"/>
    <cellStyle name="Примечание 3 2 3 50 10" xfId="43885"/>
    <cellStyle name="Примечание 3 2 3 50 2" xfId="6277"/>
    <cellStyle name="Примечание 3 2 3 50 2 2" xfId="19909"/>
    <cellStyle name="Примечание 3 2 3 50 2 3" xfId="33311"/>
    <cellStyle name="Примечание 3 2 3 50 2 4" xfId="46695"/>
    <cellStyle name="Примечание 3 2 3 50 3" xfId="8071"/>
    <cellStyle name="Примечание 3 2 3 50 3 2" xfId="21703"/>
    <cellStyle name="Примечание 3 2 3 50 3 3" xfId="35105"/>
    <cellStyle name="Примечание 3 2 3 50 3 4" xfId="48489"/>
    <cellStyle name="Примечание 3 2 3 50 4" xfId="9848"/>
    <cellStyle name="Примечание 3 2 3 50 4 2" xfId="23480"/>
    <cellStyle name="Примечание 3 2 3 50 4 3" xfId="36882"/>
    <cellStyle name="Примечание 3 2 3 50 4 4" xfId="50266"/>
    <cellStyle name="Примечание 3 2 3 50 5" xfId="11610"/>
    <cellStyle name="Примечание 3 2 3 50 5 2" xfId="25242"/>
    <cellStyle name="Примечание 3 2 3 50 5 3" xfId="38644"/>
    <cellStyle name="Примечание 3 2 3 50 5 4" xfId="52028"/>
    <cellStyle name="Примечание 3 2 3 50 6" xfId="13381"/>
    <cellStyle name="Примечание 3 2 3 50 6 2" xfId="27013"/>
    <cellStyle name="Примечание 3 2 3 50 6 3" xfId="40415"/>
    <cellStyle name="Примечание 3 2 3 50 6 4" xfId="53799"/>
    <cellStyle name="Примечание 3 2 3 50 7" xfId="15116"/>
    <cellStyle name="Примечание 3 2 3 50 7 2" xfId="28748"/>
    <cellStyle name="Примечание 3 2 3 50 7 3" xfId="42150"/>
    <cellStyle name="Примечание 3 2 3 50 7 4" xfId="55534"/>
    <cellStyle name="Примечание 3 2 3 50 8" xfId="17095"/>
    <cellStyle name="Примечание 3 2 3 50 9" xfId="30501"/>
    <cellStyle name="Примечание 3 2 3 51" xfId="3483"/>
    <cellStyle name="Примечание 3 2 3 51 10" xfId="43906"/>
    <cellStyle name="Примечание 3 2 3 51 2" xfId="6298"/>
    <cellStyle name="Примечание 3 2 3 51 2 2" xfId="19930"/>
    <cellStyle name="Примечание 3 2 3 51 2 3" xfId="33332"/>
    <cellStyle name="Примечание 3 2 3 51 2 4" xfId="46716"/>
    <cellStyle name="Примечание 3 2 3 51 3" xfId="8092"/>
    <cellStyle name="Примечание 3 2 3 51 3 2" xfId="21724"/>
    <cellStyle name="Примечание 3 2 3 51 3 3" xfId="35126"/>
    <cellStyle name="Примечание 3 2 3 51 3 4" xfId="48510"/>
    <cellStyle name="Примечание 3 2 3 51 4" xfId="9869"/>
    <cellStyle name="Примечание 3 2 3 51 4 2" xfId="23501"/>
    <cellStyle name="Примечание 3 2 3 51 4 3" xfId="36903"/>
    <cellStyle name="Примечание 3 2 3 51 4 4" xfId="50287"/>
    <cellStyle name="Примечание 3 2 3 51 5" xfId="11631"/>
    <cellStyle name="Примечание 3 2 3 51 5 2" xfId="25263"/>
    <cellStyle name="Примечание 3 2 3 51 5 3" xfId="38665"/>
    <cellStyle name="Примечание 3 2 3 51 5 4" xfId="52049"/>
    <cellStyle name="Примечание 3 2 3 51 6" xfId="13402"/>
    <cellStyle name="Примечание 3 2 3 51 6 2" xfId="27034"/>
    <cellStyle name="Примечание 3 2 3 51 6 3" xfId="40436"/>
    <cellStyle name="Примечание 3 2 3 51 6 4" xfId="53820"/>
    <cellStyle name="Примечание 3 2 3 51 7" xfId="15137"/>
    <cellStyle name="Примечание 3 2 3 51 7 2" xfId="28769"/>
    <cellStyle name="Примечание 3 2 3 51 7 3" xfId="42171"/>
    <cellStyle name="Примечание 3 2 3 51 7 4" xfId="55555"/>
    <cellStyle name="Примечание 3 2 3 51 8" xfId="17116"/>
    <cellStyle name="Примечание 3 2 3 51 9" xfId="30522"/>
    <cellStyle name="Примечание 3 2 3 52" xfId="3504"/>
    <cellStyle name="Примечание 3 2 3 52 10" xfId="43927"/>
    <cellStyle name="Примечание 3 2 3 52 2" xfId="6319"/>
    <cellStyle name="Примечание 3 2 3 52 2 2" xfId="19951"/>
    <cellStyle name="Примечание 3 2 3 52 2 3" xfId="33353"/>
    <cellStyle name="Примечание 3 2 3 52 2 4" xfId="46737"/>
    <cellStyle name="Примечание 3 2 3 52 3" xfId="8113"/>
    <cellStyle name="Примечание 3 2 3 52 3 2" xfId="21745"/>
    <cellStyle name="Примечание 3 2 3 52 3 3" xfId="35147"/>
    <cellStyle name="Примечание 3 2 3 52 3 4" xfId="48531"/>
    <cellStyle name="Примечание 3 2 3 52 4" xfId="9890"/>
    <cellStyle name="Примечание 3 2 3 52 4 2" xfId="23522"/>
    <cellStyle name="Примечание 3 2 3 52 4 3" xfId="36924"/>
    <cellStyle name="Примечание 3 2 3 52 4 4" xfId="50308"/>
    <cellStyle name="Примечание 3 2 3 52 5" xfId="11652"/>
    <cellStyle name="Примечание 3 2 3 52 5 2" xfId="25284"/>
    <cellStyle name="Примечание 3 2 3 52 5 3" xfId="38686"/>
    <cellStyle name="Примечание 3 2 3 52 5 4" xfId="52070"/>
    <cellStyle name="Примечание 3 2 3 52 6" xfId="13423"/>
    <cellStyle name="Примечание 3 2 3 52 6 2" xfId="27055"/>
    <cellStyle name="Примечание 3 2 3 52 6 3" xfId="40457"/>
    <cellStyle name="Примечание 3 2 3 52 6 4" xfId="53841"/>
    <cellStyle name="Примечание 3 2 3 52 7" xfId="15158"/>
    <cellStyle name="Примечание 3 2 3 52 7 2" xfId="28790"/>
    <cellStyle name="Примечание 3 2 3 52 7 3" xfId="42192"/>
    <cellStyle name="Примечание 3 2 3 52 7 4" xfId="55576"/>
    <cellStyle name="Примечание 3 2 3 52 8" xfId="17137"/>
    <cellStyle name="Примечание 3 2 3 52 9" xfId="30543"/>
    <cellStyle name="Примечание 3 2 3 53" xfId="3525"/>
    <cellStyle name="Примечание 3 2 3 53 10" xfId="43948"/>
    <cellStyle name="Примечание 3 2 3 53 2" xfId="6340"/>
    <cellStyle name="Примечание 3 2 3 53 2 2" xfId="19972"/>
    <cellStyle name="Примечание 3 2 3 53 2 3" xfId="33374"/>
    <cellStyle name="Примечание 3 2 3 53 2 4" xfId="46758"/>
    <cellStyle name="Примечание 3 2 3 53 3" xfId="8134"/>
    <cellStyle name="Примечание 3 2 3 53 3 2" xfId="21766"/>
    <cellStyle name="Примечание 3 2 3 53 3 3" xfId="35168"/>
    <cellStyle name="Примечание 3 2 3 53 3 4" xfId="48552"/>
    <cellStyle name="Примечание 3 2 3 53 4" xfId="9911"/>
    <cellStyle name="Примечание 3 2 3 53 4 2" xfId="23543"/>
    <cellStyle name="Примечание 3 2 3 53 4 3" xfId="36945"/>
    <cellStyle name="Примечание 3 2 3 53 4 4" xfId="50329"/>
    <cellStyle name="Примечание 3 2 3 53 5" xfId="11673"/>
    <cellStyle name="Примечание 3 2 3 53 5 2" xfId="25305"/>
    <cellStyle name="Примечание 3 2 3 53 5 3" xfId="38707"/>
    <cellStyle name="Примечание 3 2 3 53 5 4" xfId="52091"/>
    <cellStyle name="Примечание 3 2 3 53 6" xfId="13444"/>
    <cellStyle name="Примечание 3 2 3 53 6 2" xfId="27076"/>
    <cellStyle name="Примечание 3 2 3 53 6 3" xfId="40478"/>
    <cellStyle name="Примечание 3 2 3 53 6 4" xfId="53862"/>
    <cellStyle name="Примечание 3 2 3 53 7" xfId="15179"/>
    <cellStyle name="Примечание 3 2 3 53 7 2" xfId="28811"/>
    <cellStyle name="Примечание 3 2 3 53 7 3" xfId="42213"/>
    <cellStyle name="Примечание 3 2 3 53 7 4" xfId="55597"/>
    <cellStyle name="Примечание 3 2 3 53 8" xfId="17158"/>
    <cellStyle name="Примечание 3 2 3 53 9" xfId="30564"/>
    <cellStyle name="Примечание 3 2 3 54" xfId="3546"/>
    <cellStyle name="Примечание 3 2 3 54 10" xfId="43969"/>
    <cellStyle name="Примечание 3 2 3 54 2" xfId="6361"/>
    <cellStyle name="Примечание 3 2 3 54 2 2" xfId="19993"/>
    <cellStyle name="Примечание 3 2 3 54 2 3" xfId="33395"/>
    <cellStyle name="Примечание 3 2 3 54 2 4" xfId="46779"/>
    <cellStyle name="Примечание 3 2 3 54 3" xfId="8155"/>
    <cellStyle name="Примечание 3 2 3 54 3 2" xfId="21787"/>
    <cellStyle name="Примечание 3 2 3 54 3 3" xfId="35189"/>
    <cellStyle name="Примечание 3 2 3 54 3 4" xfId="48573"/>
    <cellStyle name="Примечание 3 2 3 54 4" xfId="9932"/>
    <cellStyle name="Примечание 3 2 3 54 4 2" xfId="23564"/>
    <cellStyle name="Примечание 3 2 3 54 4 3" xfId="36966"/>
    <cellStyle name="Примечание 3 2 3 54 4 4" xfId="50350"/>
    <cellStyle name="Примечание 3 2 3 54 5" xfId="11694"/>
    <cellStyle name="Примечание 3 2 3 54 5 2" xfId="25326"/>
    <cellStyle name="Примечание 3 2 3 54 5 3" xfId="38728"/>
    <cellStyle name="Примечание 3 2 3 54 5 4" xfId="52112"/>
    <cellStyle name="Примечание 3 2 3 54 6" xfId="13465"/>
    <cellStyle name="Примечание 3 2 3 54 6 2" xfId="27097"/>
    <cellStyle name="Примечание 3 2 3 54 6 3" xfId="40499"/>
    <cellStyle name="Примечание 3 2 3 54 6 4" xfId="53883"/>
    <cellStyle name="Примечание 3 2 3 54 7" xfId="15200"/>
    <cellStyle name="Примечание 3 2 3 54 7 2" xfId="28832"/>
    <cellStyle name="Примечание 3 2 3 54 7 3" xfId="42234"/>
    <cellStyle name="Примечание 3 2 3 54 7 4" xfId="55618"/>
    <cellStyle name="Примечание 3 2 3 54 8" xfId="17179"/>
    <cellStyle name="Примечание 3 2 3 54 9" xfId="30585"/>
    <cellStyle name="Примечание 3 2 3 55" xfId="3567"/>
    <cellStyle name="Примечание 3 2 3 55 10" xfId="43990"/>
    <cellStyle name="Примечание 3 2 3 55 2" xfId="6382"/>
    <cellStyle name="Примечание 3 2 3 55 2 2" xfId="20014"/>
    <cellStyle name="Примечание 3 2 3 55 2 3" xfId="33416"/>
    <cellStyle name="Примечание 3 2 3 55 2 4" xfId="46800"/>
    <cellStyle name="Примечание 3 2 3 55 3" xfId="8176"/>
    <cellStyle name="Примечание 3 2 3 55 3 2" xfId="21808"/>
    <cellStyle name="Примечание 3 2 3 55 3 3" xfId="35210"/>
    <cellStyle name="Примечание 3 2 3 55 3 4" xfId="48594"/>
    <cellStyle name="Примечание 3 2 3 55 4" xfId="9953"/>
    <cellStyle name="Примечание 3 2 3 55 4 2" xfId="23585"/>
    <cellStyle name="Примечание 3 2 3 55 4 3" xfId="36987"/>
    <cellStyle name="Примечание 3 2 3 55 4 4" xfId="50371"/>
    <cellStyle name="Примечание 3 2 3 55 5" xfId="11715"/>
    <cellStyle name="Примечание 3 2 3 55 5 2" xfId="25347"/>
    <cellStyle name="Примечание 3 2 3 55 5 3" xfId="38749"/>
    <cellStyle name="Примечание 3 2 3 55 5 4" xfId="52133"/>
    <cellStyle name="Примечание 3 2 3 55 6" xfId="13486"/>
    <cellStyle name="Примечание 3 2 3 55 6 2" xfId="27118"/>
    <cellStyle name="Примечание 3 2 3 55 6 3" xfId="40520"/>
    <cellStyle name="Примечание 3 2 3 55 6 4" xfId="53904"/>
    <cellStyle name="Примечание 3 2 3 55 7" xfId="15221"/>
    <cellStyle name="Примечание 3 2 3 55 7 2" xfId="28853"/>
    <cellStyle name="Примечание 3 2 3 55 7 3" xfId="42255"/>
    <cellStyle name="Примечание 3 2 3 55 7 4" xfId="55639"/>
    <cellStyle name="Примечание 3 2 3 55 8" xfId="17200"/>
    <cellStyle name="Примечание 3 2 3 55 9" xfId="30606"/>
    <cellStyle name="Примечание 3 2 3 56" xfId="3629"/>
    <cellStyle name="Примечание 3 2 3 56 10" xfId="44052"/>
    <cellStyle name="Примечание 3 2 3 56 2" xfId="6444"/>
    <cellStyle name="Примечание 3 2 3 56 2 2" xfId="20076"/>
    <cellStyle name="Примечание 3 2 3 56 2 3" xfId="33478"/>
    <cellStyle name="Примечание 3 2 3 56 2 4" xfId="46862"/>
    <cellStyle name="Примечание 3 2 3 56 3" xfId="8238"/>
    <cellStyle name="Примечание 3 2 3 56 3 2" xfId="21870"/>
    <cellStyle name="Примечание 3 2 3 56 3 3" xfId="35272"/>
    <cellStyle name="Примечание 3 2 3 56 3 4" xfId="48656"/>
    <cellStyle name="Примечание 3 2 3 56 4" xfId="10015"/>
    <cellStyle name="Примечание 3 2 3 56 4 2" xfId="23647"/>
    <cellStyle name="Примечание 3 2 3 56 4 3" xfId="37049"/>
    <cellStyle name="Примечание 3 2 3 56 4 4" xfId="50433"/>
    <cellStyle name="Примечание 3 2 3 56 5" xfId="11777"/>
    <cellStyle name="Примечание 3 2 3 56 5 2" xfId="25409"/>
    <cellStyle name="Примечание 3 2 3 56 5 3" xfId="38811"/>
    <cellStyle name="Примечание 3 2 3 56 5 4" xfId="52195"/>
    <cellStyle name="Примечание 3 2 3 56 6" xfId="13548"/>
    <cellStyle name="Примечание 3 2 3 56 6 2" xfId="27180"/>
    <cellStyle name="Примечание 3 2 3 56 6 3" xfId="40582"/>
    <cellStyle name="Примечание 3 2 3 56 6 4" xfId="53966"/>
    <cellStyle name="Примечание 3 2 3 56 7" xfId="15283"/>
    <cellStyle name="Примечание 3 2 3 56 7 2" xfId="28915"/>
    <cellStyle name="Примечание 3 2 3 56 7 3" xfId="42317"/>
    <cellStyle name="Примечание 3 2 3 56 7 4" xfId="55701"/>
    <cellStyle name="Примечание 3 2 3 56 8" xfId="17262"/>
    <cellStyle name="Примечание 3 2 3 56 9" xfId="30668"/>
    <cellStyle name="Примечание 3 2 3 57" xfId="3650"/>
    <cellStyle name="Примечание 3 2 3 57 10" xfId="44073"/>
    <cellStyle name="Примечание 3 2 3 57 2" xfId="6465"/>
    <cellStyle name="Примечание 3 2 3 57 2 2" xfId="20097"/>
    <cellStyle name="Примечание 3 2 3 57 2 3" xfId="33499"/>
    <cellStyle name="Примечание 3 2 3 57 2 4" xfId="46883"/>
    <cellStyle name="Примечание 3 2 3 57 3" xfId="8259"/>
    <cellStyle name="Примечание 3 2 3 57 3 2" xfId="21891"/>
    <cellStyle name="Примечание 3 2 3 57 3 3" xfId="35293"/>
    <cellStyle name="Примечание 3 2 3 57 3 4" xfId="48677"/>
    <cellStyle name="Примечание 3 2 3 57 4" xfId="10036"/>
    <cellStyle name="Примечание 3 2 3 57 4 2" xfId="23668"/>
    <cellStyle name="Примечание 3 2 3 57 4 3" xfId="37070"/>
    <cellStyle name="Примечание 3 2 3 57 4 4" xfId="50454"/>
    <cellStyle name="Примечание 3 2 3 57 5" xfId="11798"/>
    <cellStyle name="Примечание 3 2 3 57 5 2" xfId="25430"/>
    <cellStyle name="Примечание 3 2 3 57 5 3" xfId="38832"/>
    <cellStyle name="Примечание 3 2 3 57 5 4" xfId="52216"/>
    <cellStyle name="Примечание 3 2 3 57 6" xfId="13569"/>
    <cellStyle name="Примечание 3 2 3 57 6 2" xfId="27201"/>
    <cellStyle name="Примечание 3 2 3 57 6 3" xfId="40603"/>
    <cellStyle name="Примечание 3 2 3 57 6 4" xfId="53987"/>
    <cellStyle name="Примечание 3 2 3 57 7" xfId="15304"/>
    <cellStyle name="Примечание 3 2 3 57 7 2" xfId="28936"/>
    <cellStyle name="Примечание 3 2 3 57 7 3" xfId="42338"/>
    <cellStyle name="Примечание 3 2 3 57 7 4" xfId="55722"/>
    <cellStyle name="Примечание 3 2 3 57 8" xfId="17283"/>
    <cellStyle name="Примечание 3 2 3 57 9" xfId="30689"/>
    <cellStyle name="Примечание 3 2 3 58" xfId="3671"/>
    <cellStyle name="Примечание 3 2 3 58 10" xfId="44094"/>
    <cellStyle name="Примечание 3 2 3 58 2" xfId="6486"/>
    <cellStyle name="Примечание 3 2 3 58 2 2" xfId="20118"/>
    <cellStyle name="Примечание 3 2 3 58 2 3" xfId="33520"/>
    <cellStyle name="Примечание 3 2 3 58 2 4" xfId="46904"/>
    <cellStyle name="Примечание 3 2 3 58 3" xfId="8280"/>
    <cellStyle name="Примечание 3 2 3 58 3 2" xfId="21912"/>
    <cellStyle name="Примечание 3 2 3 58 3 3" xfId="35314"/>
    <cellStyle name="Примечание 3 2 3 58 3 4" xfId="48698"/>
    <cellStyle name="Примечание 3 2 3 58 4" xfId="10057"/>
    <cellStyle name="Примечание 3 2 3 58 4 2" xfId="23689"/>
    <cellStyle name="Примечание 3 2 3 58 4 3" xfId="37091"/>
    <cellStyle name="Примечание 3 2 3 58 4 4" xfId="50475"/>
    <cellStyle name="Примечание 3 2 3 58 5" xfId="11819"/>
    <cellStyle name="Примечание 3 2 3 58 5 2" xfId="25451"/>
    <cellStyle name="Примечание 3 2 3 58 5 3" xfId="38853"/>
    <cellStyle name="Примечание 3 2 3 58 5 4" xfId="52237"/>
    <cellStyle name="Примечание 3 2 3 58 6" xfId="13590"/>
    <cellStyle name="Примечание 3 2 3 58 6 2" xfId="27222"/>
    <cellStyle name="Примечание 3 2 3 58 6 3" xfId="40624"/>
    <cellStyle name="Примечание 3 2 3 58 6 4" xfId="54008"/>
    <cellStyle name="Примечание 3 2 3 58 7" xfId="15325"/>
    <cellStyle name="Примечание 3 2 3 58 7 2" xfId="28957"/>
    <cellStyle name="Примечание 3 2 3 58 7 3" xfId="42359"/>
    <cellStyle name="Примечание 3 2 3 58 7 4" xfId="55743"/>
    <cellStyle name="Примечание 3 2 3 58 8" xfId="17304"/>
    <cellStyle name="Примечание 3 2 3 58 9" xfId="30710"/>
    <cellStyle name="Примечание 3 2 3 59" xfId="3692"/>
    <cellStyle name="Примечание 3 2 3 59 10" xfId="44115"/>
    <cellStyle name="Примечание 3 2 3 59 2" xfId="6507"/>
    <cellStyle name="Примечание 3 2 3 59 2 2" xfId="20139"/>
    <cellStyle name="Примечание 3 2 3 59 2 3" xfId="33541"/>
    <cellStyle name="Примечание 3 2 3 59 2 4" xfId="46925"/>
    <cellStyle name="Примечание 3 2 3 59 3" xfId="8301"/>
    <cellStyle name="Примечание 3 2 3 59 3 2" xfId="21933"/>
    <cellStyle name="Примечание 3 2 3 59 3 3" xfId="35335"/>
    <cellStyle name="Примечание 3 2 3 59 3 4" xfId="48719"/>
    <cellStyle name="Примечание 3 2 3 59 4" xfId="10078"/>
    <cellStyle name="Примечание 3 2 3 59 4 2" xfId="23710"/>
    <cellStyle name="Примечание 3 2 3 59 4 3" xfId="37112"/>
    <cellStyle name="Примечание 3 2 3 59 4 4" xfId="50496"/>
    <cellStyle name="Примечание 3 2 3 59 5" xfId="11840"/>
    <cellStyle name="Примечание 3 2 3 59 5 2" xfId="25472"/>
    <cellStyle name="Примечание 3 2 3 59 5 3" xfId="38874"/>
    <cellStyle name="Примечание 3 2 3 59 5 4" xfId="52258"/>
    <cellStyle name="Примечание 3 2 3 59 6" xfId="13611"/>
    <cellStyle name="Примечание 3 2 3 59 6 2" xfId="27243"/>
    <cellStyle name="Примечание 3 2 3 59 6 3" xfId="40645"/>
    <cellStyle name="Примечание 3 2 3 59 6 4" xfId="54029"/>
    <cellStyle name="Примечание 3 2 3 59 7" xfId="15346"/>
    <cellStyle name="Примечание 3 2 3 59 7 2" xfId="28978"/>
    <cellStyle name="Примечание 3 2 3 59 7 3" xfId="42380"/>
    <cellStyle name="Примечание 3 2 3 59 7 4" xfId="55764"/>
    <cellStyle name="Примечание 3 2 3 59 8" xfId="17325"/>
    <cellStyle name="Примечание 3 2 3 59 9" xfId="30731"/>
    <cellStyle name="Примечание 3 2 3 6" xfId="2417"/>
    <cellStyle name="Примечание 3 2 3 6 10" xfId="42840"/>
    <cellStyle name="Примечание 3 2 3 6 2" xfId="5232"/>
    <cellStyle name="Примечание 3 2 3 6 2 2" xfId="18864"/>
    <cellStyle name="Примечание 3 2 3 6 2 3" xfId="32266"/>
    <cellStyle name="Примечание 3 2 3 6 2 4" xfId="45650"/>
    <cellStyle name="Примечание 3 2 3 6 3" xfId="7026"/>
    <cellStyle name="Примечание 3 2 3 6 3 2" xfId="20658"/>
    <cellStyle name="Примечание 3 2 3 6 3 3" xfId="34060"/>
    <cellStyle name="Примечание 3 2 3 6 3 4" xfId="47444"/>
    <cellStyle name="Примечание 3 2 3 6 4" xfId="8803"/>
    <cellStyle name="Примечание 3 2 3 6 4 2" xfId="22435"/>
    <cellStyle name="Примечание 3 2 3 6 4 3" xfId="35837"/>
    <cellStyle name="Примечание 3 2 3 6 4 4" xfId="49221"/>
    <cellStyle name="Примечание 3 2 3 6 5" xfId="10565"/>
    <cellStyle name="Примечание 3 2 3 6 5 2" xfId="24197"/>
    <cellStyle name="Примечание 3 2 3 6 5 3" xfId="37599"/>
    <cellStyle name="Примечание 3 2 3 6 5 4" xfId="50983"/>
    <cellStyle name="Примечание 3 2 3 6 6" xfId="12336"/>
    <cellStyle name="Примечание 3 2 3 6 6 2" xfId="25968"/>
    <cellStyle name="Примечание 3 2 3 6 6 3" xfId="39370"/>
    <cellStyle name="Примечание 3 2 3 6 6 4" xfId="52754"/>
    <cellStyle name="Примечание 3 2 3 6 7" xfId="14071"/>
    <cellStyle name="Примечание 3 2 3 6 7 2" xfId="27703"/>
    <cellStyle name="Примечание 3 2 3 6 7 3" xfId="41105"/>
    <cellStyle name="Примечание 3 2 3 6 7 4" xfId="54489"/>
    <cellStyle name="Примечание 3 2 3 6 8" xfId="16050"/>
    <cellStyle name="Примечание 3 2 3 6 9" xfId="29456"/>
    <cellStyle name="Примечание 3 2 3 60" xfId="3713"/>
    <cellStyle name="Примечание 3 2 3 60 10" xfId="44136"/>
    <cellStyle name="Примечание 3 2 3 60 2" xfId="6528"/>
    <cellStyle name="Примечание 3 2 3 60 2 2" xfId="20160"/>
    <cellStyle name="Примечание 3 2 3 60 2 3" xfId="33562"/>
    <cellStyle name="Примечание 3 2 3 60 2 4" xfId="46946"/>
    <cellStyle name="Примечание 3 2 3 60 3" xfId="8322"/>
    <cellStyle name="Примечание 3 2 3 60 3 2" xfId="21954"/>
    <cellStyle name="Примечание 3 2 3 60 3 3" xfId="35356"/>
    <cellStyle name="Примечание 3 2 3 60 3 4" xfId="48740"/>
    <cellStyle name="Примечание 3 2 3 60 4" xfId="10099"/>
    <cellStyle name="Примечание 3 2 3 60 4 2" xfId="23731"/>
    <cellStyle name="Примечание 3 2 3 60 4 3" xfId="37133"/>
    <cellStyle name="Примечание 3 2 3 60 4 4" xfId="50517"/>
    <cellStyle name="Примечание 3 2 3 60 5" xfId="11861"/>
    <cellStyle name="Примечание 3 2 3 60 5 2" xfId="25493"/>
    <cellStyle name="Примечание 3 2 3 60 5 3" xfId="38895"/>
    <cellStyle name="Примечание 3 2 3 60 5 4" xfId="52279"/>
    <cellStyle name="Примечание 3 2 3 60 6" xfId="13632"/>
    <cellStyle name="Примечание 3 2 3 60 6 2" xfId="27264"/>
    <cellStyle name="Примечание 3 2 3 60 6 3" xfId="40666"/>
    <cellStyle name="Примечание 3 2 3 60 6 4" xfId="54050"/>
    <cellStyle name="Примечание 3 2 3 60 7" xfId="15367"/>
    <cellStyle name="Примечание 3 2 3 60 7 2" xfId="28999"/>
    <cellStyle name="Примечание 3 2 3 60 7 3" xfId="42401"/>
    <cellStyle name="Примечание 3 2 3 60 7 4" xfId="55785"/>
    <cellStyle name="Примечание 3 2 3 60 8" xfId="17346"/>
    <cellStyle name="Примечание 3 2 3 60 9" xfId="30752"/>
    <cellStyle name="Примечание 3 2 3 61" xfId="3735"/>
    <cellStyle name="Примечание 3 2 3 61 10" xfId="44158"/>
    <cellStyle name="Примечание 3 2 3 61 2" xfId="6550"/>
    <cellStyle name="Примечание 3 2 3 61 2 2" xfId="20182"/>
    <cellStyle name="Примечание 3 2 3 61 2 3" xfId="33584"/>
    <cellStyle name="Примечание 3 2 3 61 2 4" xfId="46968"/>
    <cellStyle name="Примечание 3 2 3 61 3" xfId="8344"/>
    <cellStyle name="Примечание 3 2 3 61 3 2" xfId="21976"/>
    <cellStyle name="Примечание 3 2 3 61 3 3" xfId="35378"/>
    <cellStyle name="Примечание 3 2 3 61 3 4" xfId="48762"/>
    <cellStyle name="Примечание 3 2 3 61 4" xfId="10121"/>
    <cellStyle name="Примечание 3 2 3 61 4 2" xfId="23753"/>
    <cellStyle name="Примечание 3 2 3 61 4 3" xfId="37155"/>
    <cellStyle name="Примечание 3 2 3 61 4 4" xfId="50539"/>
    <cellStyle name="Примечание 3 2 3 61 5" xfId="11883"/>
    <cellStyle name="Примечание 3 2 3 61 5 2" xfId="25515"/>
    <cellStyle name="Примечание 3 2 3 61 5 3" xfId="38917"/>
    <cellStyle name="Примечание 3 2 3 61 5 4" xfId="52301"/>
    <cellStyle name="Примечание 3 2 3 61 6" xfId="13654"/>
    <cellStyle name="Примечание 3 2 3 61 6 2" xfId="27286"/>
    <cellStyle name="Примечание 3 2 3 61 6 3" xfId="40688"/>
    <cellStyle name="Примечание 3 2 3 61 6 4" xfId="54072"/>
    <cellStyle name="Примечание 3 2 3 61 7" xfId="15389"/>
    <cellStyle name="Примечание 3 2 3 61 7 2" xfId="29021"/>
    <cellStyle name="Примечание 3 2 3 61 7 3" xfId="42423"/>
    <cellStyle name="Примечание 3 2 3 61 7 4" xfId="55807"/>
    <cellStyle name="Примечание 3 2 3 61 8" xfId="17368"/>
    <cellStyle name="Примечание 3 2 3 61 9" xfId="30774"/>
    <cellStyle name="Примечание 3 2 3 62" xfId="3756"/>
    <cellStyle name="Примечание 3 2 3 62 10" xfId="44179"/>
    <cellStyle name="Примечание 3 2 3 62 2" xfId="6571"/>
    <cellStyle name="Примечание 3 2 3 62 2 2" xfId="20203"/>
    <cellStyle name="Примечание 3 2 3 62 2 3" xfId="33605"/>
    <cellStyle name="Примечание 3 2 3 62 2 4" xfId="46989"/>
    <cellStyle name="Примечание 3 2 3 62 3" xfId="8365"/>
    <cellStyle name="Примечание 3 2 3 62 3 2" xfId="21997"/>
    <cellStyle name="Примечание 3 2 3 62 3 3" xfId="35399"/>
    <cellStyle name="Примечание 3 2 3 62 3 4" xfId="48783"/>
    <cellStyle name="Примечание 3 2 3 62 4" xfId="10142"/>
    <cellStyle name="Примечание 3 2 3 62 4 2" xfId="23774"/>
    <cellStyle name="Примечание 3 2 3 62 4 3" xfId="37176"/>
    <cellStyle name="Примечание 3 2 3 62 4 4" xfId="50560"/>
    <cellStyle name="Примечание 3 2 3 62 5" xfId="11904"/>
    <cellStyle name="Примечание 3 2 3 62 5 2" xfId="25536"/>
    <cellStyle name="Примечание 3 2 3 62 5 3" xfId="38938"/>
    <cellStyle name="Примечание 3 2 3 62 5 4" xfId="52322"/>
    <cellStyle name="Примечание 3 2 3 62 6" xfId="13675"/>
    <cellStyle name="Примечание 3 2 3 62 6 2" xfId="27307"/>
    <cellStyle name="Примечание 3 2 3 62 6 3" xfId="40709"/>
    <cellStyle name="Примечание 3 2 3 62 6 4" xfId="54093"/>
    <cellStyle name="Примечание 3 2 3 62 7" xfId="15410"/>
    <cellStyle name="Примечание 3 2 3 62 7 2" xfId="29042"/>
    <cellStyle name="Примечание 3 2 3 62 7 3" xfId="42444"/>
    <cellStyle name="Примечание 3 2 3 62 7 4" xfId="55828"/>
    <cellStyle name="Примечание 3 2 3 62 8" xfId="17389"/>
    <cellStyle name="Примечание 3 2 3 62 9" xfId="30795"/>
    <cellStyle name="Примечание 3 2 3 63" xfId="3777"/>
    <cellStyle name="Примечание 3 2 3 63 10" xfId="44200"/>
    <cellStyle name="Примечание 3 2 3 63 2" xfId="6592"/>
    <cellStyle name="Примечание 3 2 3 63 2 2" xfId="20224"/>
    <cellStyle name="Примечание 3 2 3 63 2 3" xfId="33626"/>
    <cellStyle name="Примечание 3 2 3 63 2 4" xfId="47010"/>
    <cellStyle name="Примечание 3 2 3 63 3" xfId="8386"/>
    <cellStyle name="Примечание 3 2 3 63 3 2" xfId="22018"/>
    <cellStyle name="Примечание 3 2 3 63 3 3" xfId="35420"/>
    <cellStyle name="Примечание 3 2 3 63 3 4" xfId="48804"/>
    <cellStyle name="Примечание 3 2 3 63 4" xfId="10163"/>
    <cellStyle name="Примечание 3 2 3 63 4 2" xfId="23795"/>
    <cellStyle name="Примечание 3 2 3 63 4 3" xfId="37197"/>
    <cellStyle name="Примечание 3 2 3 63 4 4" xfId="50581"/>
    <cellStyle name="Примечание 3 2 3 63 5" xfId="11925"/>
    <cellStyle name="Примечание 3 2 3 63 5 2" xfId="25557"/>
    <cellStyle name="Примечание 3 2 3 63 5 3" xfId="38959"/>
    <cellStyle name="Примечание 3 2 3 63 5 4" xfId="52343"/>
    <cellStyle name="Примечание 3 2 3 63 6" xfId="13696"/>
    <cellStyle name="Примечание 3 2 3 63 6 2" xfId="27328"/>
    <cellStyle name="Примечание 3 2 3 63 6 3" xfId="40730"/>
    <cellStyle name="Примечание 3 2 3 63 6 4" xfId="54114"/>
    <cellStyle name="Примечание 3 2 3 63 7" xfId="15431"/>
    <cellStyle name="Примечание 3 2 3 63 7 2" xfId="29063"/>
    <cellStyle name="Примечание 3 2 3 63 7 3" xfId="42465"/>
    <cellStyle name="Примечание 3 2 3 63 7 4" xfId="55849"/>
    <cellStyle name="Примечание 3 2 3 63 8" xfId="17410"/>
    <cellStyle name="Примечание 3 2 3 63 9" xfId="30816"/>
    <cellStyle name="Примечание 3 2 3 64" xfId="3798"/>
    <cellStyle name="Примечание 3 2 3 64 10" xfId="44221"/>
    <cellStyle name="Примечание 3 2 3 64 2" xfId="6613"/>
    <cellStyle name="Примечание 3 2 3 64 2 2" xfId="20245"/>
    <cellStyle name="Примечание 3 2 3 64 2 3" xfId="33647"/>
    <cellStyle name="Примечание 3 2 3 64 2 4" xfId="47031"/>
    <cellStyle name="Примечание 3 2 3 64 3" xfId="8407"/>
    <cellStyle name="Примечание 3 2 3 64 3 2" xfId="22039"/>
    <cellStyle name="Примечание 3 2 3 64 3 3" xfId="35441"/>
    <cellStyle name="Примечание 3 2 3 64 3 4" xfId="48825"/>
    <cellStyle name="Примечание 3 2 3 64 4" xfId="10184"/>
    <cellStyle name="Примечание 3 2 3 64 4 2" xfId="23816"/>
    <cellStyle name="Примечание 3 2 3 64 4 3" xfId="37218"/>
    <cellStyle name="Примечание 3 2 3 64 4 4" xfId="50602"/>
    <cellStyle name="Примечание 3 2 3 64 5" xfId="11946"/>
    <cellStyle name="Примечание 3 2 3 64 5 2" xfId="25578"/>
    <cellStyle name="Примечание 3 2 3 64 5 3" xfId="38980"/>
    <cellStyle name="Примечание 3 2 3 64 5 4" xfId="52364"/>
    <cellStyle name="Примечание 3 2 3 64 6" xfId="13717"/>
    <cellStyle name="Примечание 3 2 3 64 6 2" xfId="27349"/>
    <cellStyle name="Примечание 3 2 3 64 6 3" xfId="40751"/>
    <cellStyle name="Примечание 3 2 3 64 6 4" xfId="54135"/>
    <cellStyle name="Примечание 3 2 3 64 7" xfId="15452"/>
    <cellStyle name="Примечание 3 2 3 64 7 2" xfId="29084"/>
    <cellStyle name="Примечание 3 2 3 64 7 3" xfId="42486"/>
    <cellStyle name="Примечание 3 2 3 64 7 4" xfId="55870"/>
    <cellStyle name="Примечание 3 2 3 64 8" xfId="17431"/>
    <cellStyle name="Примечание 3 2 3 64 9" xfId="30837"/>
    <cellStyle name="Примечание 3 2 3 65" xfId="3819"/>
    <cellStyle name="Примечание 3 2 3 65 10" xfId="44242"/>
    <cellStyle name="Примечание 3 2 3 65 2" xfId="6634"/>
    <cellStyle name="Примечание 3 2 3 65 2 2" xfId="20266"/>
    <cellStyle name="Примечание 3 2 3 65 2 3" xfId="33668"/>
    <cellStyle name="Примечание 3 2 3 65 2 4" xfId="47052"/>
    <cellStyle name="Примечание 3 2 3 65 3" xfId="8428"/>
    <cellStyle name="Примечание 3 2 3 65 3 2" xfId="22060"/>
    <cellStyle name="Примечание 3 2 3 65 3 3" xfId="35462"/>
    <cellStyle name="Примечание 3 2 3 65 3 4" xfId="48846"/>
    <cellStyle name="Примечание 3 2 3 65 4" xfId="10205"/>
    <cellStyle name="Примечание 3 2 3 65 4 2" xfId="23837"/>
    <cellStyle name="Примечание 3 2 3 65 4 3" xfId="37239"/>
    <cellStyle name="Примечание 3 2 3 65 4 4" xfId="50623"/>
    <cellStyle name="Примечание 3 2 3 65 5" xfId="11967"/>
    <cellStyle name="Примечание 3 2 3 65 5 2" xfId="25599"/>
    <cellStyle name="Примечание 3 2 3 65 5 3" xfId="39001"/>
    <cellStyle name="Примечание 3 2 3 65 5 4" xfId="52385"/>
    <cellStyle name="Примечание 3 2 3 65 6" xfId="13738"/>
    <cellStyle name="Примечание 3 2 3 65 6 2" xfId="27370"/>
    <cellStyle name="Примечание 3 2 3 65 6 3" xfId="40772"/>
    <cellStyle name="Примечание 3 2 3 65 6 4" xfId="54156"/>
    <cellStyle name="Примечание 3 2 3 65 7" xfId="15473"/>
    <cellStyle name="Примечание 3 2 3 65 7 2" xfId="29105"/>
    <cellStyle name="Примечание 3 2 3 65 7 3" xfId="42507"/>
    <cellStyle name="Примечание 3 2 3 65 7 4" xfId="55891"/>
    <cellStyle name="Примечание 3 2 3 65 8" xfId="17452"/>
    <cellStyle name="Примечание 3 2 3 65 9" xfId="30858"/>
    <cellStyle name="Примечание 3 2 3 66" xfId="3840"/>
    <cellStyle name="Примечание 3 2 3 66 10" xfId="44263"/>
    <cellStyle name="Примечание 3 2 3 66 2" xfId="6655"/>
    <cellStyle name="Примечание 3 2 3 66 2 2" xfId="20287"/>
    <cellStyle name="Примечание 3 2 3 66 2 3" xfId="33689"/>
    <cellStyle name="Примечание 3 2 3 66 2 4" xfId="47073"/>
    <cellStyle name="Примечание 3 2 3 66 3" xfId="8449"/>
    <cellStyle name="Примечание 3 2 3 66 3 2" xfId="22081"/>
    <cellStyle name="Примечание 3 2 3 66 3 3" xfId="35483"/>
    <cellStyle name="Примечание 3 2 3 66 3 4" xfId="48867"/>
    <cellStyle name="Примечание 3 2 3 66 4" xfId="10226"/>
    <cellStyle name="Примечание 3 2 3 66 4 2" xfId="23858"/>
    <cellStyle name="Примечание 3 2 3 66 4 3" xfId="37260"/>
    <cellStyle name="Примечание 3 2 3 66 4 4" xfId="50644"/>
    <cellStyle name="Примечание 3 2 3 66 5" xfId="11988"/>
    <cellStyle name="Примечание 3 2 3 66 5 2" xfId="25620"/>
    <cellStyle name="Примечание 3 2 3 66 5 3" xfId="39022"/>
    <cellStyle name="Примечание 3 2 3 66 5 4" xfId="52406"/>
    <cellStyle name="Примечание 3 2 3 66 6" xfId="13759"/>
    <cellStyle name="Примечание 3 2 3 66 6 2" xfId="27391"/>
    <cellStyle name="Примечание 3 2 3 66 6 3" xfId="40793"/>
    <cellStyle name="Примечание 3 2 3 66 6 4" xfId="54177"/>
    <cellStyle name="Примечание 3 2 3 66 7" xfId="15494"/>
    <cellStyle name="Примечание 3 2 3 66 7 2" xfId="29126"/>
    <cellStyle name="Примечание 3 2 3 66 7 3" xfId="42528"/>
    <cellStyle name="Примечание 3 2 3 66 7 4" xfId="55912"/>
    <cellStyle name="Примечание 3 2 3 66 8" xfId="17473"/>
    <cellStyle name="Примечание 3 2 3 66 9" xfId="30879"/>
    <cellStyle name="Примечание 3 2 3 67" xfId="3861"/>
    <cellStyle name="Примечание 3 2 3 67 10" xfId="44284"/>
    <cellStyle name="Примечание 3 2 3 67 2" xfId="6676"/>
    <cellStyle name="Примечание 3 2 3 67 2 2" xfId="20308"/>
    <cellStyle name="Примечание 3 2 3 67 2 3" xfId="33710"/>
    <cellStyle name="Примечание 3 2 3 67 2 4" xfId="47094"/>
    <cellStyle name="Примечание 3 2 3 67 3" xfId="8470"/>
    <cellStyle name="Примечание 3 2 3 67 3 2" xfId="22102"/>
    <cellStyle name="Примечание 3 2 3 67 3 3" xfId="35504"/>
    <cellStyle name="Примечание 3 2 3 67 3 4" xfId="48888"/>
    <cellStyle name="Примечание 3 2 3 67 4" xfId="10247"/>
    <cellStyle name="Примечание 3 2 3 67 4 2" xfId="23879"/>
    <cellStyle name="Примечание 3 2 3 67 4 3" xfId="37281"/>
    <cellStyle name="Примечание 3 2 3 67 4 4" xfId="50665"/>
    <cellStyle name="Примечание 3 2 3 67 5" xfId="12009"/>
    <cellStyle name="Примечание 3 2 3 67 5 2" xfId="25641"/>
    <cellStyle name="Примечание 3 2 3 67 5 3" xfId="39043"/>
    <cellStyle name="Примечание 3 2 3 67 5 4" xfId="52427"/>
    <cellStyle name="Примечание 3 2 3 67 6" xfId="13780"/>
    <cellStyle name="Примечание 3 2 3 67 6 2" xfId="27412"/>
    <cellStyle name="Примечание 3 2 3 67 6 3" xfId="40814"/>
    <cellStyle name="Примечание 3 2 3 67 6 4" xfId="54198"/>
    <cellStyle name="Примечание 3 2 3 67 7" xfId="15515"/>
    <cellStyle name="Примечание 3 2 3 67 7 2" xfId="29147"/>
    <cellStyle name="Примечание 3 2 3 67 7 3" xfId="42549"/>
    <cellStyle name="Примечание 3 2 3 67 7 4" xfId="55933"/>
    <cellStyle name="Примечание 3 2 3 67 8" xfId="17494"/>
    <cellStyle name="Примечание 3 2 3 67 9" xfId="30900"/>
    <cellStyle name="Примечание 3 2 3 68" xfId="3882"/>
    <cellStyle name="Примечание 3 2 3 68 10" xfId="44305"/>
    <cellStyle name="Примечание 3 2 3 68 2" xfId="6697"/>
    <cellStyle name="Примечание 3 2 3 68 2 2" xfId="20329"/>
    <cellStyle name="Примечание 3 2 3 68 2 3" xfId="33731"/>
    <cellStyle name="Примечание 3 2 3 68 2 4" xfId="47115"/>
    <cellStyle name="Примечание 3 2 3 68 3" xfId="8491"/>
    <cellStyle name="Примечание 3 2 3 68 3 2" xfId="22123"/>
    <cellStyle name="Примечание 3 2 3 68 3 3" xfId="35525"/>
    <cellStyle name="Примечание 3 2 3 68 3 4" xfId="48909"/>
    <cellStyle name="Примечание 3 2 3 68 4" xfId="10268"/>
    <cellStyle name="Примечание 3 2 3 68 4 2" xfId="23900"/>
    <cellStyle name="Примечание 3 2 3 68 4 3" xfId="37302"/>
    <cellStyle name="Примечание 3 2 3 68 4 4" xfId="50686"/>
    <cellStyle name="Примечание 3 2 3 68 5" xfId="12030"/>
    <cellStyle name="Примечание 3 2 3 68 5 2" xfId="25662"/>
    <cellStyle name="Примечание 3 2 3 68 5 3" xfId="39064"/>
    <cellStyle name="Примечание 3 2 3 68 5 4" xfId="52448"/>
    <cellStyle name="Примечание 3 2 3 68 6" xfId="13801"/>
    <cellStyle name="Примечание 3 2 3 68 6 2" xfId="27433"/>
    <cellStyle name="Примечание 3 2 3 68 6 3" xfId="40835"/>
    <cellStyle name="Примечание 3 2 3 68 6 4" xfId="54219"/>
    <cellStyle name="Примечание 3 2 3 68 7" xfId="15536"/>
    <cellStyle name="Примечание 3 2 3 68 7 2" xfId="29168"/>
    <cellStyle name="Примечание 3 2 3 68 7 3" xfId="42570"/>
    <cellStyle name="Примечание 3 2 3 68 7 4" xfId="55954"/>
    <cellStyle name="Примечание 3 2 3 68 8" xfId="17515"/>
    <cellStyle name="Примечание 3 2 3 68 9" xfId="30921"/>
    <cellStyle name="Примечание 3 2 3 69" xfId="3903"/>
    <cellStyle name="Примечание 3 2 3 69 10" xfId="44326"/>
    <cellStyle name="Примечание 3 2 3 69 2" xfId="6718"/>
    <cellStyle name="Примечание 3 2 3 69 2 2" xfId="20350"/>
    <cellStyle name="Примечание 3 2 3 69 2 3" xfId="33752"/>
    <cellStyle name="Примечание 3 2 3 69 2 4" xfId="47136"/>
    <cellStyle name="Примечание 3 2 3 69 3" xfId="8512"/>
    <cellStyle name="Примечание 3 2 3 69 3 2" xfId="22144"/>
    <cellStyle name="Примечание 3 2 3 69 3 3" xfId="35546"/>
    <cellStyle name="Примечание 3 2 3 69 3 4" xfId="48930"/>
    <cellStyle name="Примечание 3 2 3 69 4" xfId="10289"/>
    <cellStyle name="Примечание 3 2 3 69 4 2" xfId="23921"/>
    <cellStyle name="Примечание 3 2 3 69 4 3" xfId="37323"/>
    <cellStyle name="Примечание 3 2 3 69 4 4" xfId="50707"/>
    <cellStyle name="Примечание 3 2 3 69 5" xfId="12051"/>
    <cellStyle name="Примечание 3 2 3 69 5 2" xfId="25683"/>
    <cellStyle name="Примечание 3 2 3 69 5 3" xfId="39085"/>
    <cellStyle name="Примечание 3 2 3 69 5 4" xfId="52469"/>
    <cellStyle name="Примечание 3 2 3 69 6" xfId="13822"/>
    <cellStyle name="Примечание 3 2 3 69 6 2" xfId="27454"/>
    <cellStyle name="Примечание 3 2 3 69 6 3" xfId="40856"/>
    <cellStyle name="Примечание 3 2 3 69 6 4" xfId="54240"/>
    <cellStyle name="Примечание 3 2 3 69 7" xfId="15557"/>
    <cellStyle name="Примечание 3 2 3 69 7 2" xfId="29189"/>
    <cellStyle name="Примечание 3 2 3 69 7 3" xfId="42591"/>
    <cellStyle name="Примечание 3 2 3 69 7 4" xfId="55975"/>
    <cellStyle name="Примечание 3 2 3 69 8" xfId="17536"/>
    <cellStyle name="Примечание 3 2 3 69 9" xfId="30942"/>
    <cellStyle name="Примечание 3 2 3 7" xfId="2438"/>
    <cellStyle name="Примечание 3 2 3 7 10" xfId="42861"/>
    <cellStyle name="Примечание 3 2 3 7 2" xfId="5253"/>
    <cellStyle name="Примечание 3 2 3 7 2 2" xfId="18885"/>
    <cellStyle name="Примечание 3 2 3 7 2 3" xfId="32287"/>
    <cellStyle name="Примечание 3 2 3 7 2 4" xfId="45671"/>
    <cellStyle name="Примечание 3 2 3 7 3" xfId="7047"/>
    <cellStyle name="Примечание 3 2 3 7 3 2" xfId="20679"/>
    <cellStyle name="Примечание 3 2 3 7 3 3" xfId="34081"/>
    <cellStyle name="Примечание 3 2 3 7 3 4" xfId="47465"/>
    <cellStyle name="Примечание 3 2 3 7 4" xfId="8824"/>
    <cellStyle name="Примечание 3 2 3 7 4 2" xfId="22456"/>
    <cellStyle name="Примечание 3 2 3 7 4 3" xfId="35858"/>
    <cellStyle name="Примечание 3 2 3 7 4 4" xfId="49242"/>
    <cellStyle name="Примечание 3 2 3 7 5" xfId="10586"/>
    <cellStyle name="Примечание 3 2 3 7 5 2" xfId="24218"/>
    <cellStyle name="Примечание 3 2 3 7 5 3" xfId="37620"/>
    <cellStyle name="Примечание 3 2 3 7 5 4" xfId="51004"/>
    <cellStyle name="Примечание 3 2 3 7 6" xfId="12357"/>
    <cellStyle name="Примечание 3 2 3 7 6 2" xfId="25989"/>
    <cellStyle name="Примечание 3 2 3 7 6 3" xfId="39391"/>
    <cellStyle name="Примечание 3 2 3 7 6 4" xfId="52775"/>
    <cellStyle name="Примечание 3 2 3 7 7" xfId="14092"/>
    <cellStyle name="Примечание 3 2 3 7 7 2" xfId="27724"/>
    <cellStyle name="Примечание 3 2 3 7 7 3" xfId="41126"/>
    <cellStyle name="Примечание 3 2 3 7 7 4" xfId="54510"/>
    <cellStyle name="Примечание 3 2 3 7 8" xfId="16071"/>
    <cellStyle name="Примечание 3 2 3 7 9" xfId="29477"/>
    <cellStyle name="Примечание 3 2 3 70" xfId="4014"/>
    <cellStyle name="Примечание 3 2 3 70 2" xfId="17647"/>
    <cellStyle name="Примечание 3 2 3 70 3" xfId="31052"/>
    <cellStyle name="Примечание 3 2 3 70 4" xfId="44436"/>
    <cellStyle name="Примечание 3 2 3 71" xfId="4035"/>
    <cellStyle name="Примечание 3 2 3 71 2" xfId="17668"/>
    <cellStyle name="Примечание 3 2 3 71 3" xfId="31073"/>
    <cellStyle name="Примечание 3 2 3 71 4" xfId="44457"/>
    <cellStyle name="Примечание 3 2 3 72" xfId="4056"/>
    <cellStyle name="Примечание 3 2 3 72 2" xfId="17689"/>
    <cellStyle name="Примечание 3 2 3 72 3" xfId="31094"/>
    <cellStyle name="Примечание 3 2 3 72 4" xfId="44478"/>
    <cellStyle name="Примечание 3 2 3 73" xfId="4077"/>
    <cellStyle name="Примечание 3 2 3 73 2" xfId="17710"/>
    <cellStyle name="Примечание 3 2 3 73 3" xfId="31115"/>
    <cellStyle name="Примечание 3 2 3 73 4" xfId="44499"/>
    <cellStyle name="Примечание 3 2 3 74" xfId="4099"/>
    <cellStyle name="Примечание 3 2 3 74 2" xfId="17732"/>
    <cellStyle name="Примечание 3 2 3 74 3" xfId="31137"/>
    <cellStyle name="Примечание 3 2 3 74 4" xfId="44521"/>
    <cellStyle name="Примечание 3 2 3 75" xfId="4120"/>
    <cellStyle name="Примечание 3 2 3 75 2" xfId="17753"/>
    <cellStyle name="Примечание 3 2 3 75 3" xfId="31158"/>
    <cellStyle name="Примечание 3 2 3 75 4" xfId="44542"/>
    <cellStyle name="Примечание 3 2 3 76" xfId="4141"/>
    <cellStyle name="Примечание 3 2 3 76 2" xfId="17774"/>
    <cellStyle name="Примечание 3 2 3 76 3" xfId="31179"/>
    <cellStyle name="Примечание 3 2 3 76 4" xfId="44563"/>
    <cellStyle name="Примечание 3 2 3 77" xfId="4162"/>
    <cellStyle name="Примечание 3 2 3 77 2" xfId="17795"/>
    <cellStyle name="Примечание 3 2 3 77 3" xfId="31200"/>
    <cellStyle name="Примечание 3 2 3 77 4" xfId="44584"/>
    <cellStyle name="Примечание 3 2 3 78" xfId="4184"/>
    <cellStyle name="Примечание 3 2 3 78 2" xfId="17817"/>
    <cellStyle name="Примечание 3 2 3 78 3" xfId="31222"/>
    <cellStyle name="Примечание 3 2 3 78 4" xfId="44606"/>
    <cellStyle name="Примечание 3 2 3 79" xfId="4205"/>
    <cellStyle name="Примечание 3 2 3 79 2" xfId="17838"/>
    <cellStyle name="Примечание 3 2 3 79 3" xfId="31243"/>
    <cellStyle name="Примечание 3 2 3 79 4" xfId="44627"/>
    <cellStyle name="Примечание 3 2 3 8" xfId="2459"/>
    <cellStyle name="Примечание 3 2 3 8 10" xfId="42882"/>
    <cellStyle name="Примечание 3 2 3 8 2" xfId="5274"/>
    <cellStyle name="Примечание 3 2 3 8 2 2" xfId="18906"/>
    <cellStyle name="Примечание 3 2 3 8 2 3" xfId="32308"/>
    <cellStyle name="Примечание 3 2 3 8 2 4" xfId="45692"/>
    <cellStyle name="Примечание 3 2 3 8 3" xfId="7068"/>
    <cellStyle name="Примечание 3 2 3 8 3 2" xfId="20700"/>
    <cellStyle name="Примечание 3 2 3 8 3 3" xfId="34102"/>
    <cellStyle name="Примечание 3 2 3 8 3 4" xfId="47486"/>
    <cellStyle name="Примечание 3 2 3 8 4" xfId="8845"/>
    <cellStyle name="Примечание 3 2 3 8 4 2" xfId="22477"/>
    <cellStyle name="Примечание 3 2 3 8 4 3" xfId="35879"/>
    <cellStyle name="Примечание 3 2 3 8 4 4" xfId="49263"/>
    <cellStyle name="Примечание 3 2 3 8 5" xfId="10607"/>
    <cellStyle name="Примечание 3 2 3 8 5 2" xfId="24239"/>
    <cellStyle name="Примечание 3 2 3 8 5 3" xfId="37641"/>
    <cellStyle name="Примечание 3 2 3 8 5 4" xfId="51025"/>
    <cellStyle name="Примечание 3 2 3 8 6" xfId="12378"/>
    <cellStyle name="Примечание 3 2 3 8 6 2" xfId="26010"/>
    <cellStyle name="Примечание 3 2 3 8 6 3" xfId="39412"/>
    <cellStyle name="Примечание 3 2 3 8 6 4" xfId="52796"/>
    <cellStyle name="Примечание 3 2 3 8 7" xfId="14113"/>
    <cellStyle name="Примечание 3 2 3 8 7 2" xfId="27745"/>
    <cellStyle name="Примечание 3 2 3 8 7 3" xfId="41147"/>
    <cellStyle name="Примечание 3 2 3 8 7 4" xfId="54531"/>
    <cellStyle name="Примечание 3 2 3 8 8" xfId="16092"/>
    <cellStyle name="Примечание 3 2 3 8 9" xfId="29498"/>
    <cellStyle name="Примечание 3 2 3 80" xfId="4226"/>
    <cellStyle name="Примечание 3 2 3 80 2" xfId="17859"/>
    <cellStyle name="Примечание 3 2 3 80 3" xfId="31264"/>
    <cellStyle name="Примечание 3 2 3 80 4" xfId="44648"/>
    <cellStyle name="Примечание 3 2 3 81" xfId="4248"/>
    <cellStyle name="Примечание 3 2 3 81 2" xfId="17881"/>
    <cellStyle name="Примечание 3 2 3 81 3" xfId="31286"/>
    <cellStyle name="Примечание 3 2 3 81 4" xfId="44670"/>
    <cellStyle name="Примечание 3 2 3 82" xfId="4269"/>
    <cellStyle name="Примечание 3 2 3 82 2" xfId="17902"/>
    <cellStyle name="Примечание 3 2 3 82 3" xfId="31307"/>
    <cellStyle name="Примечание 3 2 3 82 4" xfId="44691"/>
    <cellStyle name="Примечание 3 2 3 83" xfId="4290"/>
    <cellStyle name="Примечание 3 2 3 83 2" xfId="17923"/>
    <cellStyle name="Примечание 3 2 3 83 3" xfId="31328"/>
    <cellStyle name="Примечание 3 2 3 83 4" xfId="44712"/>
    <cellStyle name="Примечание 3 2 3 84" xfId="4311"/>
    <cellStyle name="Примечание 3 2 3 84 2" xfId="17944"/>
    <cellStyle name="Примечание 3 2 3 84 3" xfId="31349"/>
    <cellStyle name="Примечание 3 2 3 84 4" xfId="44733"/>
    <cellStyle name="Примечание 3 2 3 85" xfId="4332"/>
    <cellStyle name="Примечание 3 2 3 85 2" xfId="17965"/>
    <cellStyle name="Примечание 3 2 3 85 3" xfId="31370"/>
    <cellStyle name="Примечание 3 2 3 85 4" xfId="44754"/>
    <cellStyle name="Примечание 3 2 3 86" xfId="4353"/>
    <cellStyle name="Примечание 3 2 3 86 2" xfId="17986"/>
    <cellStyle name="Примечание 3 2 3 86 3" xfId="31391"/>
    <cellStyle name="Примечание 3 2 3 86 4" xfId="44775"/>
    <cellStyle name="Примечание 3 2 3 87" xfId="4374"/>
    <cellStyle name="Примечание 3 2 3 87 2" xfId="18007"/>
    <cellStyle name="Примечание 3 2 3 87 3" xfId="31412"/>
    <cellStyle name="Примечание 3 2 3 87 4" xfId="44796"/>
    <cellStyle name="Примечание 3 2 3 88" xfId="4395"/>
    <cellStyle name="Примечание 3 2 3 88 2" xfId="18028"/>
    <cellStyle name="Примечание 3 2 3 88 3" xfId="31433"/>
    <cellStyle name="Примечание 3 2 3 88 4" xfId="44817"/>
    <cellStyle name="Примечание 3 2 3 89" xfId="4416"/>
    <cellStyle name="Примечание 3 2 3 89 2" xfId="18049"/>
    <cellStyle name="Примечание 3 2 3 89 3" xfId="31454"/>
    <cellStyle name="Примечание 3 2 3 89 4" xfId="44838"/>
    <cellStyle name="Примечание 3 2 3 9" xfId="2480"/>
    <cellStyle name="Примечание 3 2 3 9 10" xfId="42903"/>
    <cellStyle name="Примечание 3 2 3 9 2" xfId="5295"/>
    <cellStyle name="Примечание 3 2 3 9 2 2" xfId="18927"/>
    <cellStyle name="Примечание 3 2 3 9 2 3" xfId="32329"/>
    <cellStyle name="Примечание 3 2 3 9 2 4" xfId="45713"/>
    <cellStyle name="Примечание 3 2 3 9 3" xfId="7089"/>
    <cellStyle name="Примечание 3 2 3 9 3 2" xfId="20721"/>
    <cellStyle name="Примечание 3 2 3 9 3 3" xfId="34123"/>
    <cellStyle name="Примечание 3 2 3 9 3 4" xfId="47507"/>
    <cellStyle name="Примечание 3 2 3 9 4" xfId="8866"/>
    <cellStyle name="Примечание 3 2 3 9 4 2" xfId="22498"/>
    <cellStyle name="Примечание 3 2 3 9 4 3" xfId="35900"/>
    <cellStyle name="Примечание 3 2 3 9 4 4" xfId="49284"/>
    <cellStyle name="Примечание 3 2 3 9 5" xfId="10628"/>
    <cellStyle name="Примечание 3 2 3 9 5 2" xfId="24260"/>
    <cellStyle name="Примечание 3 2 3 9 5 3" xfId="37662"/>
    <cellStyle name="Примечание 3 2 3 9 5 4" xfId="51046"/>
    <cellStyle name="Примечание 3 2 3 9 6" xfId="12399"/>
    <cellStyle name="Примечание 3 2 3 9 6 2" xfId="26031"/>
    <cellStyle name="Примечание 3 2 3 9 6 3" xfId="39433"/>
    <cellStyle name="Примечание 3 2 3 9 6 4" xfId="52817"/>
    <cellStyle name="Примечание 3 2 3 9 7" xfId="14134"/>
    <cellStyle name="Примечание 3 2 3 9 7 2" xfId="27766"/>
    <cellStyle name="Примечание 3 2 3 9 7 3" xfId="41168"/>
    <cellStyle name="Примечание 3 2 3 9 7 4" xfId="54552"/>
    <cellStyle name="Примечание 3 2 3 9 8" xfId="16113"/>
    <cellStyle name="Примечание 3 2 3 9 9" xfId="29519"/>
    <cellStyle name="Примечание 3 2 3 90" xfId="4437"/>
    <cellStyle name="Примечание 3 2 3 90 2" xfId="18070"/>
    <cellStyle name="Примечание 3 2 3 90 3" xfId="31475"/>
    <cellStyle name="Примечание 3 2 3 90 4" xfId="44859"/>
    <cellStyle name="Примечание 3 2 3 91" xfId="4458"/>
    <cellStyle name="Примечание 3 2 3 91 2" xfId="18091"/>
    <cellStyle name="Примечание 3 2 3 91 3" xfId="31496"/>
    <cellStyle name="Примечание 3 2 3 91 4" xfId="44880"/>
    <cellStyle name="Примечание 3 2 3 92" xfId="4479"/>
    <cellStyle name="Примечание 3 2 3 92 2" xfId="18112"/>
    <cellStyle name="Примечание 3 2 3 92 3" xfId="31517"/>
    <cellStyle name="Примечание 3 2 3 92 4" xfId="44901"/>
    <cellStyle name="Примечание 3 2 3 93" xfId="4500"/>
    <cellStyle name="Примечание 3 2 3 93 2" xfId="18133"/>
    <cellStyle name="Примечание 3 2 3 93 3" xfId="31538"/>
    <cellStyle name="Примечание 3 2 3 93 4" xfId="44922"/>
    <cellStyle name="Примечание 3 2 3 94" xfId="4521"/>
    <cellStyle name="Примечание 3 2 3 94 2" xfId="18154"/>
    <cellStyle name="Примечание 3 2 3 94 3" xfId="31559"/>
    <cellStyle name="Примечание 3 2 3 94 4" xfId="44943"/>
    <cellStyle name="Примечание 3 2 3 95" xfId="4542"/>
    <cellStyle name="Примечание 3 2 3 95 2" xfId="18175"/>
    <cellStyle name="Примечание 3 2 3 95 3" xfId="31580"/>
    <cellStyle name="Примечание 3 2 3 95 4" xfId="44964"/>
    <cellStyle name="Примечание 3 2 3 96" xfId="4563"/>
    <cellStyle name="Примечание 3 2 3 96 2" xfId="18196"/>
    <cellStyle name="Примечание 3 2 3 96 3" xfId="31601"/>
    <cellStyle name="Примечание 3 2 3 96 4" xfId="44985"/>
    <cellStyle name="Примечание 3 2 3 97" xfId="4584"/>
    <cellStyle name="Примечание 3 2 3 97 2" xfId="18217"/>
    <cellStyle name="Примечание 3 2 3 97 3" xfId="31622"/>
    <cellStyle name="Примечание 3 2 3 97 4" xfId="45006"/>
    <cellStyle name="Примечание 3 2 3 98" xfId="4605"/>
    <cellStyle name="Примечание 3 2 3 98 2" xfId="18238"/>
    <cellStyle name="Примечание 3 2 3 98 3" xfId="31643"/>
    <cellStyle name="Примечание 3 2 3 98 4" xfId="45027"/>
    <cellStyle name="Примечание 3 2 3 99" xfId="4626"/>
    <cellStyle name="Примечание 3 2 3 99 2" xfId="18259"/>
    <cellStyle name="Примечание 3 2 3 99 3" xfId="31664"/>
    <cellStyle name="Примечание 3 2 3 99 4" xfId="45048"/>
    <cellStyle name="Примечание 3 2 30" xfId="3572"/>
    <cellStyle name="Примечание 3 2 30 10" xfId="43995"/>
    <cellStyle name="Примечание 3 2 30 2" xfId="6387"/>
    <cellStyle name="Примечание 3 2 30 2 2" xfId="20019"/>
    <cellStyle name="Примечание 3 2 30 2 3" xfId="33421"/>
    <cellStyle name="Примечание 3 2 30 2 4" xfId="46805"/>
    <cellStyle name="Примечание 3 2 30 3" xfId="8181"/>
    <cellStyle name="Примечание 3 2 30 3 2" xfId="21813"/>
    <cellStyle name="Примечание 3 2 30 3 3" xfId="35215"/>
    <cellStyle name="Примечание 3 2 30 3 4" xfId="48599"/>
    <cellStyle name="Примечание 3 2 30 4" xfId="9958"/>
    <cellStyle name="Примечание 3 2 30 4 2" xfId="23590"/>
    <cellStyle name="Примечание 3 2 30 4 3" xfId="36992"/>
    <cellStyle name="Примечание 3 2 30 4 4" xfId="50376"/>
    <cellStyle name="Примечание 3 2 30 5" xfId="11720"/>
    <cellStyle name="Примечание 3 2 30 5 2" xfId="25352"/>
    <cellStyle name="Примечание 3 2 30 5 3" xfId="38754"/>
    <cellStyle name="Примечание 3 2 30 5 4" xfId="52138"/>
    <cellStyle name="Примечание 3 2 30 6" xfId="13491"/>
    <cellStyle name="Примечание 3 2 30 6 2" xfId="27123"/>
    <cellStyle name="Примечание 3 2 30 6 3" xfId="40525"/>
    <cellStyle name="Примечание 3 2 30 6 4" xfId="53909"/>
    <cellStyle name="Примечание 3 2 30 7" xfId="15226"/>
    <cellStyle name="Примечание 3 2 30 7 2" xfId="28858"/>
    <cellStyle name="Примечание 3 2 30 7 3" xfId="42260"/>
    <cellStyle name="Примечание 3 2 30 7 4" xfId="55644"/>
    <cellStyle name="Примечание 3 2 30 8" xfId="17205"/>
    <cellStyle name="Примечание 3 2 30 9" xfId="30611"/>
    <cellStyle name="Примечание 3 2 31" xfId="3942"/>
    <cellStyle name="Примечание 3 2 31 2" xfId="17575"/>
    <cellStyle name="Примечание 3 2 31 3" xfId="30980"/>
    <cellStyle name="Примечание 3 2 31 4" xfId="44364"/>
    <cellStyle name="Примечание 3 2 32" xfId="4078"/>
    <cellStyle name="Примечание 3 2 32 2" xfId="17711"/>
    <cellStyle name="Примечание 3 2 32 3" xfId="31116"/>
    <cellStyle name="Примечание 3 2 32 4" xfId="44500"/>
    <cellStyle name="Примечание 3 2 33" xfId="3918"/>
    <cellStyle name="Примечание 3 2 33 2" xfId="17551"/>
    <cellStyle name="Примечание 3 2 33 3" xfId="30956"/>
    <cellStyle name="Примечание 3 2 33 4" xfId="44340"/>
    <cellStyle name="Примечание 3 2 34" xfId="3978"/>
    <cellStyle name="Примечание 3 2 34 2" xfId="17611"/>
    <cellStyle name="Примечание 3 2 34 3" xfId="31016"/>
    <cellStyle name="Примечание 3 2 34 4" xfId="44400"/>
    <cellStyle name="Примечание 3 2 35" xfId="4769"/>
    <cellStyle name="Примечание 3 2 35 2" xfId="18402"/>
    <cellStyle name="Примечание 3 2 35 3" xfId="31807"/>
    <cellStyle name="Примечание 3 2 35 4" xfId="45191"/>
    <cellStyle name="Примечание 3 2 36" xfId="4703"/>
    <cellStyle name="Примечание 3 2 36 2" xfId="18336"/>
    <cellStyle name="Примечание 3 2 36 3" xfId="31741"/>
    <cellStyle name="Примечание 3 2 36 4" xfId="45125"/>
    <cellStyle name="Примечание 3 2 37" xfId="4694"/>
    <cellStyle name="Примечание 3 2 37 2" xfId="18327"/>
    <cellStyle name="Примечание 3 2 37 3" xfId="31732"/>
    <cellStyle name="Примечание 3 2 37 4" xfId="45116"/>
    <cellStyle name="Примечание 3 2 38" xfId="4699"/>
    <cellStyle name="Примечание 3 2 38 2" xfId="18332"/>
    <cellStyle name="Примечание 3 2 38 3" xfId="31737"/>
    <cellStyle name="Примечание 3 2 38 4" xfId="45121"/>
    <cellStyle name="Примечание 3 2 39" xfId="56023"/>
    <cellStyle name="Примечание 3 2 4" xfId="1925"/>
    <cellStyle name="Примечание 3 2 4 10" xfId="15609"/>
    <cellStyle name="Примечание 3 2 4 11" xfId="15711"/>
    <cellStyle name="Примечание 3 2 4 12" xfId="56213"/>
    <cellStyle name="Примечание 3 2 4 13" xfId="56001"/>
    <cellStyle name="Примечание 3 2 4 14" xfId="56440"/>
    <cellStyle name="Примечание 3 2 4 15" xfId="56464"/>
    <cellStyle name="Примечание 3 2 4 16" xfId="56658"/>
    <cellStyle name="Примечание 3 2 4 17" xfId="56762"/>
    <cellStyle name="Примечание 3 2 4 18" xfId="56784"/>
    <cellStyle name="Примечание 3 2 4 19" xfId="56964"/>
    <cellStyle name="Примечание 3 2 4 2" xfId="2242"/>
    <cellStyle name="Примечание 3 2 4 2 10" xfId="42665"/>
    <cellStyle name="Примечание 3 2 4 2 11" xfId="57742"/>
    <cellStyle name="Примечание 3 2 4 2 2" xfId="5057"/>
    <cellStyle name="Примечание 3 2 4 2 2 2" xfId="18689"/>
    <cellStyle name="Примечание 3 2 4 2 2 3" xfId="32091"/>
    <cellStyle name="Примечание 3 2 4 2 2 4" xfId="45475"/>
    <cellStyle name="Примечание 3 2 4 2 3" xfId="6851"/>
    <cellStyle name="Примечание 3 2 4 2 3 2" xfId="20483"/>
    <cellStyle name="Примечание 3 2 4 2 3 3" xfId="33885"/>
    <cellStyle name="Примечание 3 2 4 2 3 4" xfId="47269"/>
    <cellStyle name="Примечание 3 2 4 2 4" xfId="8628"/>
    <cellStyle name="Примечание 3 2 4 2 4 2" xfId="22260"/>
    <cellStyle name="Примечание 3 2 4 2 4 3" xfId="35662"/>
    <cellStyle name="Примечание 3 2 4 2 4 4" xfId="49046"/>
    <cellStyle name="Примечание 3 2 4 2 5" xfId="10390"/>
    <cellStyle name="Примечание 3 2 4 2 5 2" xfId="24022"/>
    <cellStyle name="Примечание 3 2 4 2 5 3" xfId="37424"/>
    <cellStyle name="Примечание 3 2 4 2 5 4" xfId="50808"/>
    <cellStyle name="Примечание 3 2 4 2 6" xfId="12161"/>
    <cellStyle name="Примечание 3 2 4 2 6 2" xfId="25793"/>
    <cellStyle name="Примечание 3 2 4 2 6 3" xfId="39195"/>
    <cellStyle name="Примечание 3 2 4 2 6 4" xfId="52579"/>
    <cellStyle name="Примечание 3 2 4 2 7" xfId="13896"/>
    <cellStyle name="Примечание 3 2 4 2 7 2" xfId="27528"/>
    <cellStyle name="Примечание 3 2 4 2 7 3" xfId="40930"/>
    <cellStyle name="Примечание 3 2 4 2 7 4" xfId="54314"/>
    <cellStyle name="Примечание 3 2 4 2 8" xfId="15875"/>
    <cellStyle name="Примечание 3 2 4 2 9" xfId="29281"/>
    <cellStyle name="Примечание 3 2 4 20" xfId="57058"/>
    <cellStyle name="Примечание 3 2 4 21" xfId="57153"/>
    <cellStyle name="Примечание 3 2 4 3" xfId="4821"/>
    <cellStyle name="Примечание 3 2 4 3 2" xfId="18454"/>
    <cellStyle name="Примечание 3 2 4 3 3" xfId="31858"/>
    <cellStyle name="Примечание 3 2 4 3 4" xfId="45242"/>
    <cellStyle name="Примечание 3 2 4 3 5" xfId="57803"/>
    <cellStyle name="Примечание 3 2 4 4" xfId="4941"/>
    <cellStyle name="Примечание 3 2 4 4 2" xfId="18573"/>
    <cellStyle name="Примечание 3 2 4 4 3" xfId="31976"/>
    <cellStyle name="Примечание 3 2 4 4 4" xfId="45360"/>
    <cellStyle name="Примечание 3 2 4 5" xfId="6749"/>
    <cellStyle name="Примечание 3 2 4 5 2" xfId="20381"/>
    <cellStyle name="Примечание 3 2 4 5 3" xfId="33783"/>
    <cellStyle name="Примечание 3 2 4 5 4" xfId="47167"/>
    <cellStyle name="Примечание 3 2 4 6" xfId="8525"/>
    <cellStyle name="Примечание 3 2 4 6 2" xfId="22157"/>
    <cellStyle name="Примечание 3 2 4 6 3" xfId="35559"/>
    <cellStyle name="Примечание 3 2 4 6 4" xfId="48943"/>
    <cellStyle name="Примечание 3 2 4 7" xfId="4714"/>
    <cellStyle name="Примечание 3 2 4 7 2" xfId="18347"/>
    <cellStyle name="Примечание 3 2 4 7 3" xfId="31752"/>
    <cellStyle name="Примечание 3 2 4 7 4" xfId="45136"/>
    <cellStyle name="Примечание 3 2 4 8" xfId="12061"/>
    <cellStyle name="Примечание 3 2 4 8 2" xfId="25693"/>
    <cellStyle name="Примечание 3 2 4 8 3" xfId="39095"/>
    <cellStyle name="Примечание 3 2 4 8 4" xfId="52479"/>
    <cellStyle name="Примечание 3 2 4 9" xfId="15665"/>
    <cellStyle name="Примечание 3 2 40" xfId="56650"/>
    <cellStyle name="Примечание 3 2 41" xfId="57148"/>
    <cellStyle name="Примечание 3 2 5" xfId="2193"/>
    <cellStyle name="Примечание 3 2 5 10" xfId="29250"/>
    <cellStyle name="Примечание 3 2 5 11" xfId="42634"/>
    <cellStyle name="Примечание 3 2 5 12" xfId="56446"/>
    <cellStyle name="Примечание 3 2 5 13" xfId="56548"/>
    <cellStyle name="Примечание 3 2 5 14" xfId="56667"/>
    <cellStyle name="Примечание 3 2 5 15" xfId="56768"/>
    <cellStyle name="Примечание 3 2 5 16" xfId="56862"/>
    <cellStyle name="Примечание 3 2 5 17" xfId="56973"/>
    <cellStyle name="Примечание 3 2 5 18" xfId="57067"/>
    <cellStyle name="Примечание 3 2 5 19" xfId="57162"/>
    <cellStyle name="Примечание 3 2 5 2" xfId="2282"/>
    <cellStyle name="Примечание 3 2 5 2 10" xfId="42705"/>
    <cellStyle name="Примечание 3 2 5 2 2" xfId="5097"/>
    <cellStyle name="Примечание 3 2 5 2 2 2" xfId="18729"/>
    <cellStyle name="Примечание 3 2 5 2 2 3" xfId="32131"/>
    <cellStyle name="Примечание 3 2 5 2 2 4" xfId="45515"/>
    <cellStyle name="Примечание 3 2 5 2 3" xfId="6891"/>
    <cellStyle name="Примечание 3 2 5 2 3 2" xfId="20523"/>
    <cellStyle name="Примечание 3 2 5 2 3 3" xfId="33925"/>
    <cellStyle name="Примечание 3 2 5 2 3 4" xfId="47309"/>
    <cellStyle name="Примечание 3 2 5 2 4" xfId="8668"/>
    <cellStyle name="Примечание 3 2 5 2 4 2" xfId="22300"/>
    <cellStyle name="Примечание 3 2 5 2 4 3" xfId="35702"/>
    <cellStyle name="Примечание 3 2 5 2 4 4" xfId="49086"/>
    <cellStyle name="Примечание 3 2 5 2 5" xfId="10430"/>
    <cellStyle name="Примечание 3 2 5 2 5 2" xfId="24062"/>
    <cellStyle name="Примечание 3 2 5 2 5 3" xfId="37464"/>
    <cellStyle name="Примечание 3 2 5 2 5 4" xfId="50848"/>
    <cellStyle name="Примечание 3 2 5 2 6" xfId="12201"/>
    <cellStyle name="Примечание 3 2 5 2 6 2" xfId="25833"/>
    <cellStyle name="Примечание 3 2 5 2 6 3" xfId="39235"/>
    <cellStyle name="Примечание 3 2 5 2 6 4" xfId="52619"/>
    <cellStyle name="Примечание 3 2 5 2 7" xfId="13936"/>
    <cellStyle name="Примечание 3 2 5 2 7 2" xfId="27568"/>
    <cellStyle name="Примечание 3 2 5 2 7 3" xfId="40970"/>
    <cellStyle name="Примечание 3 2 5 2 7 4" xfId="54354"/>
    <cellStyle name="Примечание 3 2 5 2 8" xfId="15915"/>
    <cellStyle name="Примечание 3 2 5 2 9" xfId="29321"/>
    <cellStyle name="Примечание 3 2 5 20" xfId="57243"/>
    <cellStyle name="Примечание 3 2 5 21" xfId="57294"/>
    <cellStyle name="Примечание 3 2 5 3" xfId="5025"/>
    <cellStyle name="Примечание 3 2 5 3 2" xfId="18657"/>
    <cellStyle name="Примечание 3 2 5 3 3" xfId="32060"/>
    <cellStyle name="Примечание 3 2 5 3 4" xfId="45444"/>
    <cellStyle name="Примечание 3 2 5 4" xfId="6820"/>
    <cellStyle name="Примечание 3 2 5 4 2" xfId="20452"/>
    <cellStyle name="Примечание 3 2 5 4 3" xfId="33854"/>
    <cellStyle name="Примечание 3 2 5 4 4" xfId="47238"/>
    <cellStyle name="Примечание 3 2 5 5" xfId="8595"/>
    <cellStyle name="Примечание 3 2 5 5 2" xfId="22227"/>
    <cellStyle name="Примечание 3 2 5 5 3" xfId="35629"/>
    <cellStyle name="Примечание 3 2 5 5 4" xfId="49013"/>
    <cellStyle name="Примечание 3 2 5 6" xfId="10359"/>
    <cellStyle name="Примечание 3 2 5 6 2" xfId="23991"/>
    <cellStyle name="Примечание 3 2 5 6 3" xfId="37393"/>
    <cellStyle name="Примечание 3 2 5 6 4" xfId="50777"/>
    <cellStyle name="Примечание 3 2 5 7" xfId="12130"/>
    <cellStyle name="Примечание 3 2 5 7 2" xfId="25762"/>
    <cellStyle name="Примечание 3 2 5 7 3" xfId="39164"/>
    <cellStyle name="Примечание 3 2 5 7 4" xfId="52548"/>
    <cellStyle name="Примечание 3 2 5 8" xfId="13865"/>
    <cellStyle name="Примечание 3 2 5 8 2" xfId="27497"/>
    <cellStyle name="Примечание 3 2 5 8 3" xfId="40899"/>
    <cellStyle name="Примечание 3 2 5 8 4" xfId="54283"/>
    <cellStyle name="Примечание 3 2 5 9" xfId="15843"/>
    <cellStyle name="Примечание 3 2 6" xfId="2227"/>
    <cellStyle name="Примечание 3 2 6 10" xfId="42650"/>
    <cellStyle name="Примечание 3 2 6 2" xfId="5042"/>
    <cellStyle name="Примечание 3 2 6 2 2" xfId="18674"/>
    <cellStyle name="Примечание 3 2 6 2 3" xfId="32076"/>
    <cellStyle name="Примечание 3 2 6 2 4" xfId="45460"/>
    <cellStyle name="Примечание 3 2 6 3" xfId="6836"/>
    <cellStyle name="Примечание 3 2 6 3 2" xfId="20468"/>
    <cellStyle name="Примечание 3 2 6 3 3" xfId="33870"/>
    <cellStyle name="Примечание 3 2 6 3 4" xfId="47254"/>
    <cellStyle name="Примечание 3 2 6 4" xfId="8613"/>
    <cellStyle name="Примечание 3 2 6 4 2" xfId="22245"/>
    <cellStyle name="Примечание 3 2 6 4 3" xfId="35647"/>
    <cellStyle name="Примечание 3 2 6 4 4" xfId="49031"/>
    <cellStyle name="Примечание 3 2 6 5" xfId="10375"/>
    <cellStyle name="Примечание 3 2 6 5 2" xfId="24007"/>
    <cellStyle name="Примечание 3 2 6 5 3" xfId="37409"/>
    <cellStyle name="Примечание 3 2 6 5 4" xfId="50793"/>
    <cellStyle name="Примечание 3 2 6 6" xfId="12146"/>
    <cellStyle name="Примечание 3 2 6 6 2" xfId="25778"/>
    <cellStyle name="Примечание 3 2 6 6 3" xfId="39180"/>
    <cellStyle name="Примечание 3 2 6 6 4" xfId="52564"/>
    <cellStyle name="Примечание 3 2 6 7" xfId="13881"/>
    <cellStyle name="Примечание 3 2 6 7 2" xfId="27513"/>
    <cellStyle name="Примечание 3 2 6 7 3" xfId="40915"/>
    <cellStyle name="Примечание 3 2 6 7 4" xfId="54299"/>
    <cellStyle name="Примечание 3 2 6 8" xfId="15860"/>
    <cellStyle name="Примечание 3 2 6 9" xfId="29266"/>
    <cellStyle name="Примечание 3 2 7" xfId="2241"/>
    <cellStyle name="Примечание 3 2 7 10" xfId="42664"/>
    <cellStyle name="Примечание 3 2 7 2" xfId="5056"/>
    <cellStyle name="Примечание 3 2 7 2 2" xfId="18688"/>
    <cellStyle name="Примечание 3 2 7 2 3" xfId="32090"/>
    <cellStyle name="Примечание 3 2 7 2 4" xfId="45474"/>
    <cellStyle name="Примечание 3 2 7 3" xfId="6850"/>
    <cellStyle name="Примечание 3 2 7 3 2" xfId="20482"/>
    <cellStyle name="Примечание 3 2 7 3 3" xfId="33884"/>
    <cellStyle name="Примечание 3 2 7 3 4" xfId="47268"/>
    <cellStyle name="Примечание 3 2 7 4" xfId="8627"/>
    <cellStyle name="Примечание 3 2 7 4 2" xfId="22259"/>
    <cellStyle name="Примечание 3 2 7 4 3" xfId="35661"/>
    <cellStyle name="Примечание 3 2 7 4 4" xfId="49045"/>
    <cellStyle name="Примечание 3 2 7 5" xfId="10389"/>
    <cellStyle name="Примечание 3 2 7 5 2" xfId="24021"/>
    <cellStyle name="Примечание 3 2 7 5 3" xfId="37423"/>
    <cellStyle name="Примечание 3 2 7 5 4" xfId="50807"/>
    <cellStyle name="Примечание 3 2 7 6" xfId="12160"/>
    <cellStyle name="Примечание 3 2 7 6 2" xfId="25792"/>
    <cellStyle name="Примечание 3 2 7 6 3" xfId="39194"/>
    <cellStyle name="Примечание 3 2 7 6 4" xfId="52578"/>
    <cellStyle name="Примечание 3 2 7 7" xfId="13895"/>
    <cellStyle name="Примечание 3 2 7 7 2" xfId="27527"/>
    <cellStyle name="Примечание 3 2 7 7 3" xfId="40929"/>
    <cellStyle name="Примечание 3 2 7 7 4" xfId="54313"/>
    <cellStyle name="Примечание 3 2 7 8" xfId="15874"/>
    <cellStyle name="Примечание 3 2 7 9" xfId="29280"/>
    <cellStyle name="Примечание 3 2 8" xfId="2263"/>
    <cellStyle name="Примечание 3 2 8 10" xfId="42686"/>
    <cellStyle name="Примечание 3 2 8 2" xfId="5078"/>
    <cellStyle name="Примечание 3 2 8 2 2" xfId="18710"/>
    <cellStyle name="Примечание 3 2 8 2 3" xfId="32112"/>
    <cellStyle name="Примечание 3 2 8 2 4" xfId="45496"/>
    <cellStyle name="Примечание 3 2 8 3" xfId="6872"/>
    <cellStyle name="Примечание 3 2 8 3 2" xfId="20504"/>
    <cellStyle name="Примечание 3 2 8 3 3" xfId="33906"/>
    <cellStyle name="Примечание 3 2 8 3 4" xfId="47290"/>
    <cellStyle name="Примечание 3 2 8 4" xfId="8649"/>
    <cellStyle name="Примечание 3 2 8 4 2" xfId="22281"/>
    <cellStyle name="Примечание 3 2 8 4 3" xfId="35683"/>
    <cellStyle name="Примечание 3 2 8 4 4" xfId="49067"/>
    <cellStyle name="Примечание 3 2 8 5" xfId="10411"/>
    <cellStyle name="Примечание 3 2 8 5 2" xfId="24043"/>
    <cellStyle name="Примечание 3 2 8 5 3" xfId="37445"/>
    <cellStyle name="Примечание 3 2 8 5 4" xfId="50829"/>
    <cellStyle name="Примечание 3 2 8 6" xfId="12182"/>
    <cellStyle name="Примечание 3 2 8 6 2" xfId="25814"/>
    <cellStyle name="Примечание 3 2 8 6 3" xfId="39216"/>
    <cellStyle name="Примечание 3 2 8 6 4" xfId="52600"/>
    <cellStyle name="Примечание 3 2 8 7" xfId="13917"/>
    <cellStyle name="Примечание 3 2 8 7 2" xfId="27549"/>
    <cellStyle name="Примечание 3 2 8 7 3" xfId="40951"/>
    <cellStyle name="Примечание 3 2 8 7 4" xfId="54335"/>
    <cellStyle name="Примечание 3 2 8 8" xfId="15896"/>
    <cellStyle name="Примечание 3 2 8 9" xfId="29302"/>
    <cellStyle name="Примечание 3 2 9" xfId="2307"/>
    <cellStyle name="Примечание 3 2 9 10" xfId="42730"/>
    <cellStyle name="Примечание 3 2 9 2" xfId="5122"/>
    <cellStyle name="Примечание 3 2 9 2 2" xfId="18754"/>
    <cellStyle name="Примечание 3 2 9 2 3" xfId="32156"/>
    <cellStyle name="Примечание 3 2 9 2 4" xfId="45540"/>
    <cellStyle name="Примечание 3 2 9 3" xfId="6916"/>
    <cellStyle name="Примечание 3 2 9 3 2" xfId="20548"/>
    <cellStyle name="Примечание 3 2 9 3 3" xfId="33950"/>
    <cellStyle name="Примечание 3 2 9 3 4" xfId="47334"/>
    <cellStyle name="Примечание 3 2 9 4" xfId="8693"/>
    <cellStyle name="Примечание 3 2 9 4 2" xfId="22325"/>
    <cellStyle name="Примечание 3 2 9 4 3" xfId="35727"/>
    <cellStyle name="Примечание 3 2 9 4 4" xfId="49111"/>
    <cellStyle name="Примечание 3 2 9 5" xfId="10455"/>
    <cellStyle name="Примечание 3 2 9 5 2" xfId="24087"/>
    <cellStyle name="Примечание 3 2 9 5 3" xfId="37489"/>
    <cellStyle name="Примечание 3 2 9 5 4" xfId="50873"/>
    <cellStyle name="Примечание 3 2 9 6" xfId="12226"/>
    <cellStyle name="Примечание 3 2 9 6 2" xfId="25858"/>
    <cellStyle name="Примечание 3 2 9 6 3" xfId="39260"/>
    <cellStyle name="Примечание 3 2 9 6 4" xfId="52644"/>
    <cellStyle name="Примечание 3 2 9 7" xfId="13961"/>
    <cellStyle name="Примечание 3 2 9 7 2" xfId="27593"/>
    <cellStyle name="Примечание 3 2 9 7 3" xfId="40995"/>
    <cellStyle name="Примечание 3 2 9 7 4" xfId="54379"/>
    <cellStyle name="Примечание 3 2 9 8" xfId="15940"/>
    <cellStyle name="Примечание 3 2 9 9" xfId="29346"/>
    <cellStyle name="Примечание 3 20" xfId="3911"/>
    <cellStyle name="Примечание 3 20 2" xfId="17544"/>
    <cellStyle name="Примечание 3 20 3" xfId="30949"/>
    <cellStyle name="Примечание 3 20 4" xfId="44333"/>
    <cellStyle name="Примечание 3 21" xfId="3949"/>
    <cellStyle name="Примечание 3 21 2" xfId="17582"/>
    <cellStyle name="Примечание 3 21 3" xfId="30987"/>
    <cellStyle name="Примечание 3 21 4" xfId="44371"/>
    <cellStyle name="Примечание 3 22" xfId="3925"/>
    <cellStyle name="Примечание 3 22 2" xfId="17558"/>
    <cellStyle name="Примечание 3 22 3" xfId="30963"/>
    <cellStyle name="Примечание 3 22 4" xfId="44347"/>
    <cellStyle name="Примечание 3 23" xfId="3952"/>
    <cellStyle name="Примечание 3 23 2" xfId="17585"/>
    <cellStyle name="Примечание 3 23 3" xfId="30990"/>
    <cellStyle name="Примечание 3 23 4" xfId="44374"/>
    <cellStyle name="Примечание 3 24" xfId="4656"/>
    <cellStyle name="Примечание 3 24 2" xfId="18289"/>
    <cellStyle name="Примечание 3 24 3" xfId="31694"/>
    <cellStyle name="Примечание 3 24 4" xfId="45078"/>
    <cellStyle name="Примечание 3 25" xfId="4717"/>
    <cellStyle name="Примечание 3 25 2" xfId="18350"/>
    <cellStyle name="Примечание 3 25 3" xfId="31755"/>
    <cellStyle name="Примечание 3 25 4" xfId="45139"/>
    <cellStyle name="Примечание 3 26" xfId="4741"/>
    <cellStyle name="Примечание 3 26 2" xfId="18374"/>
    <cellStyle name="Примечание 3 26 3" xfId="31779"/>
    <cellStyle name="Примечание 3 26 4" xfId="45163"/>
    <cellStyle name="Примечание 3 27" xfId="4753"/>
    <cellStyle name="Примечание 3 27 2" xfId="18386"/>
    <cellStyle name="Примечание 3 27 3" xfId="31791"/>
    <cellStyle name="Примечание 3 27 4" xfId="45175"/>
    <cellStyle name="Примечание 3 28" xfId="56432"/>
    <cellStyle name="Примечание 3 29" xfId="56754"/>
    <cellStyle name="Примечание 3 3" xfId="1897"/>
    <cellStyle name="Примечание 3 3 10" xfId="2486"/>
    <cellStyle name="Примечание 3 3 10 10" xfId="42909"/>
    <cellStyle name="Примечание 3 3 10 2" xfId="5301"/>
    <cellStyle name="Примечание 3 3 10 2 2" xfId="18933"/>
    <cellStyle name="Примечание 3 3 10 2 3" xfId="32335"/>
    <cellStyle name="Примечание 3 3 10 2 4" xfId="45719"/>
    <cellStyle name="Примечание 3 3 10 3" xfId="7095"/>
    <cellStyle name="Примечание 3 3 10 3 2" xfId="20727"/>
    <cellStyle name="Примечание 3 3 10 3 3" xfId="34129"/>
    <cellStyle name="Примечание 3 3 10 3 4" xfId="47513"/>
    <cellStyle name="Примечание 3 3 10 4" xfId="8872"/>
    <cellStyle name="Примечание 3 3 10 4 2" xfId="22504"/>
    <cellStyle name="Примечание 3 3 10 4 3" xfId="35906"/>
    <cellStyle name="Примечание 3 3 10 4 4" xfId="49290"/>
    <cellStyle name="Примечание 3 3 10 5" xfId="10634"/>
    <cellStyle name="Примечание 3 3 10 5 2" xfId="24266"/>
    <cellStyle name="Примечание 3 3 10 5 3" xfId="37668"/>
    <cellStyle name="Примечание 3 3 10 5 4" xfId="51052"/>
    <cellStyle name="Примечание 3 3 10 6" xfId="12405"/>
    <cellStyle name="Примечание 3 3 10 6 2" xfId="26037"/>
    <cellStyle name="Примечание 3 3 10 6 3" xfId="39439"/>
    <cellStyle name="Примечание 3 3 10 6 4" xfId="52823"/>
    <cellStyle name="Примечание 3 3 10 7" xfId="14140"/>
    <cellStyle name="Примечание 3 3 10 7 2" xfId="27772"/>
    <cellStyle name="Примечание 3 3 10 7 3" xfId="41174"/>
    <cellStyle name="Примечание 3 3 10 7 4" xfId="54558"/>
    <cellStyle name="Примечание 3 3 10 8" xfId="16119"/>
    <cellStyle name="Примечание 3 3 10 9" xfId="29525"/>
    <cellStyle name="Примечание 3 3 100" xfId="4793"/>
    <cellStyle name="Примечание 3 3 100 2" xfId="18426"/>
    <cellStyle name="Примечание 3 3 100 3" xfId="31830"/>
    <cellStyle name="Примечание 3 3 100 4" xfId="45214"/>
    <cellStyle name="Примечание 3 3 101" xfId="4994"/>
    <cellStyle name="Примечание 3 3 101 2" xfId="18626"/>
    <cellStyle name="Примечание 3 3 101 3" xfId="32029"/>
    <cellStyle name="Примечание 3 3 101 4" xfId="45413"/>
    <cellStyle name="Примечание 3 3 102" xfId="6795"/>
    <cellStyle name="Примечание 3 3 102 2" xfId="20427"/>
    <cellStyle name="Примечание 3 3 102 3" xfId="33829"/>
    <cellStyle name="Примечание 3 3 102 4" xfId="47213"/>
    <cellStyle name="Примечание 3 3 103" xfId="8571"/>
    <cellStyle name="Примечание 3 3 103 2" xfId="22203"/>
    <cellStyle name="Примечание 3 3 103 3" xfId="35605"/>
    <cellStyle name="Примечание 3 3 103 4" xfId="48989"/>
    <cellStyle name="Примечание 3 3 104" xfId="10340"/>
    <cellStyle name="Примечание 3 3 104 2" xfId="23972"/>
    <cellStyle name="Примечание 3 3 104 3" xfId="37374"/>
    <cellStyle name="Примечание 3 3 104 4" xfId="50758"/>
    <cellStyle name="Примечание 3 3 105" xfId="12112"/>
    <cellStyle name="Примечание 3 3 105 2" xfId="25744"/>
    <cellStyle name="Примечание 3 3 105 3" xfId="39146"/>
    <cellStyle name="Примечание 3 3 105 4" xfId="52530"/>
    <cellStyle name="Примечание 3 3 106" xfId="15569"/>
    <cellStyle name="Примечание 3 3 107" xfId="15637"/>
    <cellStyle name="Примечание 3 3 108" xfId="15605"/>
    <cellStyle name="Примечание 3 3 109" xfId="29233"/>
    <cellStyle name="Примечание 3 3 11" xfId="2512"/>
    <cellStyle name="Примечание 3 3 11 10" xfId="42935"/>
    <cellStyle name="Примечание 3 3 11 2" xfId="5327"/>
    <cellStyle name="Примечание 3 3 11 2 2" xfId="18959"/>
    <cellStyle name="Примечание 3 3 11 2 3" xfId="32361"/>
    <cellStyle name="Примечание 3 3 11 2 4" xfId="45745"/>
    <cellStyle name="Примечание 3 3 11 3" xfId="7121"/>
    <cellStyle name="Примечание 3 3 11 3 2" xfId="20753"/>
    <cellStyle name="Примечание 3 3 11 3 3" xfId="34155"/>
    <cellStyle name="Примечание 3 3 11 3 4" xfId="47539"/>
    <cellStyle name="Примечание 3 3 11 4" xfId="8898"/>
    <cellStyle name="Примечание 3 3 11 4 2" xfId="22530"/>
    <cellStyle name="Примечание 3 3 11 4 3" xfId="35932"/>
    <cellStyle name="Примечание 3 3 11 4 4" xfId="49316"/>
    <cellStyle name="Примечание 3 3 11 5" xfId="10660"/>
    <cellStyle name="Примечание 3 3 11 5 2" xfId="24292"/>
    <cellStyle name="Примечание 3 3 11 5 3" xfId="37694"/>
    <cellStyle name="Примечание 3 3 11 5 4" xfId="51078"/>
    <cellStyle name="Примечание 3 3 11 6" xfId="12431"/>
    <cellStyle name="Примечание 3 3 11 6 2" xfId="26063"/>
    <cellStyle name="Примечание 3 3 11 6 3" xfId="39465"/>
    <cellStyle name="Примечание 3 3 11 6 4" xfId="52849"/>
    <cellStyle name="Примечание 3 3 11 7" xfId="14166"/>
    <cellStyle name="Примечание 3 3 11 7 2" xfId="27798"/>
    <cellStyle name="Примечание 3 3 11 7 3" xfId="41200"/>
    <cellStyle name="Примечание 3 3 11 7 4" xfId="54584"/>
    <cellStyle name="Примечание 3 3 11 8" xfId="16145"/>
    <cellStyle name="Примечание 3 3 11 9" xfId="29551"/>
    <cellStyle name="Примечание 3 3 110" xfId="56185"/>
    <cellStyle name="Примечание 3 3 111" xfId="56416"/>
    <cellStyle name="Примечание 3 3 112" xfId="56009"/>
    <cellStyle name="Примечание 3 3 113" xfId="56075"/>
    <cellStyle name="Примечание 3 3 114" xfId="56566"/>
    <cellStyle name="Примечание 3 3 115" xfId="56093"/>
    <cellStyle name="Примечание 3 3 116" xfId="56097"/>
    <cellStyle name="Примечание 3 3 117" xfId="56877"/>
    <cellStyle name="Примечание 3 3 118" xfId="56986"/>
    <cellStyle name="Примечание 3 3 119" xfId="57080"/>
    <cellStyle name="Примечание 3 3 12" xfId="2533"/>
    <cellStyle name="Примечание 3 3 12 10" xfId="42956"/>
    <cellStyle name="Примечание 3 3 12 2" xfId="5348"/>
    <cellStyle name="Примечание 3 3 12 2 2" xfId="18980"/>
    <cellStyle name="Примечание 3 3 12 2 3" xfId="32382"/>
    <cellStyle name="Примечание 3 3 12 2 4" xfId="45766"/>
    <cellStyle name="Примечание 3 3 12 3" xfId="7142"/>
    <cellStyle name="Примечание 3 3 12 3 2" xfId="20774"/>
    <cellStyle name="Примечание 3 3 12 3 3" xfId="34176"/>
    <cellStyle name="Примечание 3 3 12 3 4" xfId="47560"/>
    <cellStyle name="Примечание 3 3 12 4" xfId="8919"/>
    <cellStyle name="Примечание 3 3 12 4 2" xfId="22551"/>
    <cellStyle name="Примечание 3 3 12 4 3" xfId="35953"/>
    <cellStyle name="Примечание 3 3 12 4 4" xfId="49337"/>
    <cellStyle name="Примечание 3 3 12 5" xfId="10681"/>
    <cellStyle name="Примечание 3 3 12 5 2" xfId="24313"/>
    <cellStyle name="Примечание 3 3 12 5 3" xfId="37715"/>
    <cellStyle name="Примечание 3 3 12 5 4" xfId="51099"/>
    <cellStyle name="Примечание 3 3 12 6" xfId="12452"/>
    <cellStyle name="Примечание 3 3 12 6 2" xfId="26084"/>
    <cellStyle name="Примечание 3 3 12 6 3" xfId="39486"/>
    <cellStyle name="Примечание 3 3 12 6 4" xfId="52870"/>
    <cellStyle name="Примечание 3 3 12 7" xfId="14187"/>
    <cellStyle name="Примечание 3 3 12 7 2" xfId="27819"/>
    <cellStyle name="Примечание 3 3 12 7 3" xfId="41221"/>
    <cellStyle name="Примечание 3 3 12 7 4" xfId="54605"/>
    <cellStyle name="Примечание 3 3 12 8" xfId="16166"/>
    <cellStyle name="Примечание 3 3 12 9" xfId="29572"/>
    <cellStyle name="Примечание 3 3 13" xfId="2554"/>
    <cellStyle name="Примечание 3 3 13 10" xfId="42977"/>
    <cellStyle name="Примечание 3 3 13 2" xfId="5369"/>
    <cellStyle name="Примечание 3 3 13 2 2" xfId="19001"/>
    <cellStyle name="Примечание 3 3 13 2 3" xfId="32403"/>
    <cellStyle name="Примечание 3 3 13 2 4" xfId="45787"/>
    <cellStyle name="Примечание 3 3 13 3" xfId="7163"/>
    <cellStyle name="Примечание 3 3 13 3 2" xfId="20795"/>
    <cellStyle name="Примечание 3 3 13 3 3" xfId="34197"/>
    <cellStyle name="Примечание 3 3 13 3 4" xfId="47581"/>
    <cellStyle name="Примечание 3 3 13 4" xfId="8940"/>
    <cellStyle name="Примечание 3 3 13 4 2" xfId="22572"/>
    <cellStyle name="Примечание 3 3 13 4 3" xfId="35974"/>
    <cellStyle name="Примечание 3 3 13 4 4" xfId="49358"/>
    <cellStyle name="Примечание 3 3 13 5" xfId="10702"/>
    <cellStyle name="Примечание 3 3 13 5 2" xfId="24334"/>
    <cellStyle name="Примечание 3 3 13 5 3" xfId="37736"/>
    <cellStyle name="Примечание 3 3 13 5 4" xfId="51120"/>
    <cellStyle name="Примечание 3 3 13 6" xfId="12473"/>
    <cellStyle name="Примечание 3 3 13 6 2" xfId="26105"/>
    <cellStyle name="Примечание 3 3 13 6 3" xfId="39507"/>
    <cellStyle name="Примечание 3 3 13 6 4" xfId="52891"/>
    <cellStyle name="Примечание 3 3 13 7" xfId="14208"/>
    <cellStyle name="Примечание 3 3 13 7 2" xfId="27840"/>
    <cellStyle name="Примечание 3 3 13 7 3" xfId="41242"/>
    <cellStyle name="Примечание 3 3 13 7 4" xfId="54626"/>
    <cellStyle name="Примечание 3 3 13 8" xfId="16187"/>
    <cellStyle name="Примечание 3 3 13 9" xfId="29593"/>
    <cellStyle name="Примечание 3 3 14" xfId="2575"/>
    <cellStyle name="Примечание 3 3 14 10" xfId="42998"/>
    <cellStyle name="Примечание 3 3 14 2" xfId="5390"/>
    <cellStyle name="Примечание 3 3 14 2 2" xfId="19022"/>
    <cellStyle name="Примечание 3 3 14 2 3" xfId="32424"/>
    <cellStyle name="Примечание 3 3 14 2 4" xfId="45808"/>
    <cellStyle name="Примечание 3 3 14 3" xfId="7184"/>
    <cellStyle name="Примечание 3 3 14 3 2" xfId="20816"/>
    <cellStyle name="Примечание 3 3 14 3 3" xfId="34218"/>
    <cellStyle name="Примечание 3 3 14 3 4" xfId="47602"/>
    <cellStyle name="Примечание 3 3 14 4" xfId="8961"/>
    <cellStyle name="Примечание 3 3 14 4 2" xfId="22593"/>
    <cellStyle name="Примечание 3 3 14 4 3" xfId="35995"/>
    <cellStyle name="Примечание 3 3 14 4 4" xfId="49379"/>
    <cellStyle name="Примечание 3 3 14 5" xfId="10723"/>
    <cellStyle name="Примечание 3 3 14 5 2" xfId="24355"/>
    <cellStyle name="Примечание 3 3 14 5 3" xfId="37757"/>
    <cellStyle name="Примечание 3 3 14 5 4" xfId="51141"/>
    <cellStyle name="Примечание 3 3 14 6" xfId="12494"/>
    <cellStyle name="Примечание 3 3 14 6 2" xfId="26126"/>
    <cellStyle name="Примечание 3 3 14 6 3" xfId="39528"/>
    <cellStyle name="Примечание 3 3 14 6 4" xfId="52912"/>
    <cellStyle name="Примечание 3 3 14 7" xfId="14229"/>
    <cellStyle name="Примечание 3 3 14 7 2" xfId="27861"/>
    <cellStyle name="Примечание 3 3 14 7 3" xfId="41263"/>
    <cellStyle name="Примечание 3 3 14 7 4" xfId="54647"/>
    <cellStyle name="Примечание 3 3 14 8" xfId="16208"/>
    <cellStyle name="Примечание 3 3 14 9" xfId="29614"/>
    <cellStyle name="Примечание 3 3 15" xfId="2596"/>
    <cellStyle name="Примечание 3 3 15 10" xfId="43019"/>
    <cellStyle name="Примечание 3 3 15 2" xfId="5411"/>
    <cellStyle name="Примечание 3 3 15 2 2" xfId="19043"/>
    <cellStyle name="Примечание 3 3 15 2 3" xfId="32445"/>
    <cellStyle name="Примечание 3 3 15 2 4" xfId="45829"/>
    <cellStyle name="Примечание 3 3 15 3" xfId="7205"/>
    <cellStyle name="Примечание 3 3 15 3 2" xfId="20837"/>
    <cellStyle name="Примечание 3 3 15 3 3" xfId="34239"/>
    <cellStyle name="Примечание 3 3 15 3 4" xfId="47623"/>
    <cellStyle name="Примечание 3 3 15 4" xfId="8982"/>
    <cellStyle name="Примечание 3 3 15 4 2" xfId="22614"/>
    <cellStyle name="Примечание 3 3 15 4 3" xfId="36016"/>
    <cellStyle name="Примечание 3 3 15 4 4" xfId="49400"/>
    <cellStyle name="Примечание 3 3 15 5" xfId="10744"/>
    <cellStyle name="Примечание 3 3 15 5 2" xfId="24376"/>
    <cellStyle name="Примечание 3 3 15 5 3" xfId="37778"/>
    <cellStyle name="Примечание 3 3 15 5 4" xfId="51162"/>
    <cellStyle name="Примечание 3 3 15 6" xfId="12515"/>
    <cellStyle name="Примечание 3 3 15 6 2" xfId="26147"/>
    <cellStyle name="Примечание 3 3 15 6 3" xfId="39549"/>
    <cellStyle name="Примечание 3 3 15 6 4" xfId="52933"/>
    <cellStyle name="Примечание 3 3 15 7" xfId="14250"/>
    <cellStyle name="Примечание 3 3 15 7 2" xfId="27882"/>
    <cellStyle name="Примечание 3 3 15 7 3" xfId="41284"/>
    <cellStyle name="Примечание 3 3 15 7 4" xfId="54668"/>
    <cellStyle name="Примечание 3 3 15 8" xfId="16229"/>
    <cellStyle name="Примечание 3 3 15 9" xfId="29635"/>
    <cellStyle name="Примечание 3 3 16" xfId="2617"/>
    <cellStyle name="Примечание 3 3 16 10" xfId="43040"/>
    <cellStyle name="Примечание 3 3 16 2" xfId="5432"/>
    <cellStyle name="Примечание 3 3 16 2 2" xfId="19064"/>
    <cellStyle name="Примечание 3 3 16 2 3" xfId="32466"/>
    <cellStyle name="Примечание 3 3 16 2 4" xfId="45850"/>
    <cellStyle name="Примечание 3 3 16 3" xfId="7226"/>
    <cellStyle name="Примечание 3 3 16 3 2" xfId="20858"/>
    <cellStyle name="Примечание 3 3 16 3 3" xfId="34260"/>
    <cellStyle name="Примечание 3 3 16 3 4" xfId="47644"/>
    <cellStyle name="Примечание 3 3 16 4" xfId="9003"/>
    <cellStyle name="Примечание 3 3 16 4 2" xfId="22635"/>
    <cellStyle name="Примечание 3 3 16 4 3" xfId="36037"/>
    <cellStyle name="Примечание 3 3 16 4 4" xfId="49421"/>
    <cellStyle name="Примечание 3 3 16 5" xfId="10765"/>
    <cellStyle name="Примечание 3 3 16 5 2" xfId="24397"/>
    <cellStyle name="Примечание 3 3 16 5 3" xfId="37799"/>
    <cellStyle name="Примечание 3 3 16 5 4" xfId="51183"/>
    <cellStyle name="Примечание 3 3 16 6" xfId="12536"/>
    <cellStyle name="Примечание 3 3 16 6 2" xfId="26168"/>
    <cellStyle name="Примечание 3 3 16 6 3" xfId="39570"/>
    <cellStyle name="Примечание 3 3 16 6 4" xfId="52954"/>
    <cellStyle name="Примечание 3 3 16 7" xfId="14271"/>
    <cellStyle name="Примечание 3 3 16 7 2" xfId="27903"/>
    <cellStyle name="Примечание 3 3 16 7 3" xfId="41305"/>
    <cellStyle name="Примечание 3 3 16 7 4" xfId="54689"/>
    <cellStyle name="Примечание 3 3 16 8" xfId="16250"/>
    <cellStyle name="Примечание 3 3 16 9" xfId="29656"/>
    <cellStyle name="Примечание 3 3 17" xfId="2638"/>
    <cellStyle name="Примечание 3 3 17 10" xfId="43061"/>
    <cellStyle name="Примечание 3 3 17 2" xfId="5453"/>
    <cellStyle name="Примечание 3 3 17 2 2" xfId="19085"/>
    <cellStyle name="Примечание 3 3 17 2 3" xfId="32487"/>
    <cellStyle name="Примечание 3 3 17 2 4" xfId="45871"/>
    <cellStyle name="Примечание 3 3 17 3" xfId="7247"/>
    <cellStyle name="Примечание 3 3 17 3 2" xfId="20879"/>
    <cellStyle name="Примечание 3 3 17 3 3" xfId="34281"/>
    <cellStyle name="Примечание 3 3 17 3 4" xfId="47665"/>
    <cellStyle name="Примечание 3 3 17 4" xfId="9024"/>
    <cellStyle name="Примечание 3 3 17 4 2" xfId="22656"/>
    <cellStyle name="Примечание 3 3 17 4 3" xfId="36058"/>
    <cellStyle name="Примечание 3 3 17 4 4" xfId="49442"/>
    <cellStyle name="Примечание 3 3 17 5" xfId="10786"/>
    <cellStyle name="Примечание 3 3 17 5 2" xfId="24418"/>
    <cellStyle name="Примечание 3 3 17 5 3" xfId="37820"/>
    <cellStyle name="Примечание 3 3 17 5 4" xfId="51204"/>
    <cellStyle name="Примечание 3 3 17 6" xfId="12557"/>
    <cellStyle name="Примечание 3 3 17 6 2" xfId="26189"/>
    <cellStyle name="Примечание 3 3 17 6 3" xfId="39591"/>
    <cellStyle name="Примечание 3 3 17 6 4" xfId="52975"/>
    <cellStyle name="Примечание 3 3 17 7" xfId="14292"/>
    <cellStyle name="Примечание 3 3 17 7 2" xfId="27924"/>
    <cellStyle name="Примечание 3 3 17 7 3" xfId="41326"/>
    <cellStyle name="Примечание 3 3 17 7 4" xfId="54710"/>
    <cellStyle name="Примечание 3 3 17 8" xfId="16271"/>
    <cellStyle name="Примечание 3 3 17 9" xfId="29677"/>
    <cellStyle name="Примечание 3 3 18" xfId="2659"/>
    <cellStyle name="Примечание 3 3 18 10" xfId="43082"/>
    <cellStyle name="Примечание 3 3 18 2" xfId="5474"/>
    <cellStyle name="Примечание 3 3 18 2 2" xfId="19106"/>
    <cellStyle name="Примечание 3 3 18 2 3" xfId="32508"/>
    <cellStyle name="Примечание 3 3 18 2 4" xfId="45892"/>
    <cellStyle name="Примечание 3 3 18 3" xfId="7268"/>
    <cellStyle name="Примечание 3 3 18 3 2" xfId="20900"/>
    <cellStyle name="Примечание 3 3 18 3 3" xfId="34302"/>
    <cellStyle name="Примечание 3 3 18 3 4" xfId="47686"/>
    <cellStyle name="Примечание 3 3 18 4" xfId="9045"/>
    <cellStyle name="Примечание 3 3 18 4 2" xfId="22677"/>
    <cellStyle name="Примечание 3 3 18 4 3" xfId="36079"/>
    <cellStyle name="Примечание 3 3 18 4 4" xfId="49463"/>
    <cellStyle name="Примечание 3 3 18 5" xfId="10807"/>
    <cellStyle name="Примечание 3 3 18 5 2" xfId="24439"/>
    <cellStyle name="Примечание 3 3 18 5 3" xfId="37841"/>
    <cellStyle name="Примечание 3 3 18 5 4" xfId="51225"/>
    <cellStyle name="Примечание 3 3 18 6" xfId="12578"/>
    <cellStyle name="Примечание 3 3 18 6 2" xfId="26210"/>
    <cellStyle name="Примечание 3 3 18 6 3" xfId="39612"/>
    <cellStyle name="Примечание 3 3 18 6 4" xfId="52996"/>
    <cellStyle name="Примечание 3 3 18 7" xfId="14313"/>
    <cellStyle name="Примечание 3 3 18 7 2" xfId="27945"/>
    <cellStyle name="Примечание 3 3 18 7 3" xfId="41347"/>
    <cellStyle name="Примечание 3 3 18 7 4" xfId="54731"/>
    <cellStyle name="Примечание 3 3 18 8" xfId="16292"/>
    <cellStyle name="Примечание 3 3 18 9" xfId="29698"/>
    <cellStyle name="Примечание 3 3 19" xfId="2680"/>
    <cellStyle name="Примечание 3 3 19 10" xfId="43103"/>
    <cellStyle name="Примечание 3 3 19 2" xfId="5495"/>
    <cellStyle name="Примечание 3 3 19 2 2" xfId="19127"/>
    <cellStyle name="Примечание 3 3 19 2 3" xfId="32529"/>
    <cellStyle name="Примечание 3 3 19 2 4" xfId="45913"/>
    <cellStyle name="Примечание 3 3 19 3" xfId="7289"/>
    <cellStyle name="Примечание 3 3 19 3 2" xfId="20921"/>
    <cellStyle name="Примечание 3 3 19 3 3" xfId="34323"/>
    <cellStyle name="Примечание 3 3 19 3 4" xfId="47707"/>
    <cellStyle name="Примечание 3 3 19 4" xfId="9066"/>
    <cellStyle name="Примечание 3 3 19 4 2" xfId="22698"/>
    <cellStyle name="Примечание 3 3 19 4 3" xfId="36100"/>
    <cellStyle name="Примечание 3 3 19 4 4" xfId="49484"/>
    <cellStyle name="Примечание 3 3 19 5" xfId="10828"/>
    <cellStyle name="Примечание 3 3 19 5 2" xfId="24460"/>
    <cellStyle name="Примечание 3 3 19 5 3" xfId="37862"/>
    <cellStyle name="Примечание 3 3 19 5 4" xfId="51246"/>
    <cellStyle name="Примечание 3 3 19 6" xfId="12599"/>
    <cellStyle name="Примечание 3 3 19 6 2" xfId="26231"/>
    <cellStyle name="Примечание 3 3 19 6 3" xfId="39633"/>
    <cellStyle name="Примечание 3 3 19 6 4" xfId="53017"/>
    <cellStyle name="Примечание 3 3 19 7" xfId="14334"/>
    <cellStyle name="Примечание 3 3 19 7 2" xfId="27966"/>
    <cellStyle name="Примечание 3 3 19 7 3" xfId="41368"/>
    <cellStyle name="Примечание 3 3 19 7 4" xfId="54752"/>
    <cellStyle name="Примечание 3 3 19 8" xfId="16313"/>
    <cellStyle name="Примечание 3 3 19 9" xfId="29719"/>
    <cellStyle name="Примечание 3 3 2" xfId="1933"/>
    <cellStyle name="Примечание 3 3 2 10" xfId="15768"/>
    <cellStyle name="Примечание 3 3 2 11" xfId="15715"/>
    <cellStyle name="Примечание 3 3 2 12" xfId="56221"/>
    <cellStyle name="Примечание 3 3 2 13" xfId="56362"/>
    <cellStyle name="Примечание 3 3 2 14" xfId="56263"/>
    <cellStyle name="Примечание 3 3 2 15" xfId="56536"/>
    <cellStyle name="Примечание 3 3 2 16" xfId="56660"/>
    <cellStyle name="Примечание 3 3 2 17" xfId="56461"/>
    <cellStyle name="Примечание 3 3 2 18" xfId="56851"/>
    <cellStyle name="Примечание 3 3 2 19" xfId="56966"/>
    <cellStyle name="Примечание 3 3 2 2" xfId="2339"/>
    <cellStyle name="Примечание 3 3 2 2 10" xfId="42762"/>
    <cellStyle name="Примечание 3 3 2 2 11" xfId="57702"/>
    <cellStyle name="Примечание 3 3 2 2 2" xfId="5154"/>
    <cellStyle name="Примечание 3 3 2 2 2 2" xfId="18786"/>
    <cellStyle name="Примечание 3 3 2 2 2 3" xfId="32188"/>
    <cellStyle name="Примечание 3 3 2 2 2 4" xfId="45572"/>
    <cellStyle name="Примечание 3 3 2 2 3" xfId="6948"/>
    <cellStyle name="Примечание 3 3 2 2 3 2" xfId="20580"/>
    <cellStyle name="Примечание 3 3 2 2 3 3" xfId="33982"/>
    <cellStyle name="Примечание 3 3 2 2 3 4" xfId="47366"/>
    <cellStyle name="Примечание 3 3 2 2 4" xfId="8725"/>
    <cellStyle name="Примечание 3 3 2 2 4 2" xfId="22357"/>
    <cellStyle name="Примечание 3 3 2 2 4 3" xfId="35759"/>
    <cellStyle name="Примечание 3 3 2 2 4 4" xfId="49143"/>
    <cellStyle name="Примечание 3 3 2 2 5" xfId="10487"/>
    <cellStyle name="Примечание 3 3 2 2 5 2" xfId="24119"/>
    <cellStyle name="Примечание 3 3 2 2 5 3" xfId="37521"/>
    <cellStyle name="Примечание 3 3 2 2 5 4" xfId="50905"/>
    <cellStyle name="Примечание 3 3 2 2 6" xfId="12258"/>
    <cellStyle name="Примечание 3 3 2 2 6 2" xfId="25890"/>
    <cellStyle name="Примечание 3 3 2 2 6 3" xfId="39292"/>
    <cellStyle name="Примечание 3 3 2 2 6 4" xfId="52676"/>
    <cellStyle name="Примечание 3 3 2 2 7" xfId="13993"/>
    <cellStyle name="Примечание 3 3 2 2 7 2" xfId="27625"/>
    <cellStyle name="Примечание 3 3 2 2 7 3" xfId="41027"/>
    <cellStyle name="Примечание 3 3 2 2 7 4" xfId="54411"/>
    <cellStyle name="Примечание 3 3 2 2 8" xfId="15972"/>
    <cellStyle name="Примечание 3 3 2 2 9" xfId="29378"/>
    <cellStyle name="Примечание 3 3 2 20" xfId="57060"/>
    <cellStyle name="Примечание 3 3 2 21" xfId="57155"/>
    <cellStyle name="Примечание 3 3 2 3" xfId="4829"/>
    <cellStyle name="Примечание 3 3 2 3 2" xfId="18462"/>
    <cellStyle name="Примечание 3 3 2 3 3" xfId="31865"/>
    <cellStyle name="Примечание 3 3 2 3 4" xfId="45249"/>
    <cellStyle name="Примечание 3 3 2 3 5" xfId="57397"/>
    <cellStyle name="Примечание 3 3 2 4" xfId="4935"/>
    <cellStyle name="Примечание 3 3 2 4 2" xfId="18567"/>
    <cellStyle name="Примечание 3 3 2 4 3" xfId="31970"/>
    <cellStyle name="Примечание 3 3 2 4 4" xfId="45354"/>
    <cellStyle name="Примечание 3 3 2 5" xfId="6744"/>
    <cellStyle name="Примечание 3 3 2 5 2" xfId="20376"/>
    <cellStyle name="Примечание 3 3 2 5 3" xfId="33778"/>
    <cellStyle name="Примечание 3 3 2 5 4" xfId="47162"/>
    <cellStyle name="Примечание 3 3 2 6" xfId="8519"/>
    <cellStyle name="Примечание 3 3 2 6 2" xfId="22151"/>
    <cellStyle name="Примечание 3 3 2 6 3" xfId="35553"/>
    <cellStyle name="Примечание 3 3 2 6 4" xfId="48937"/>
    <cellStyle name="Примечание 3 3 2 7" xfId="4871"/>
    <cellStyle name="Примечание 3 3 2 7 2" xfId="18503"/>
    <cellStyle name="Примечание 3 3 2 7 3" xfId="31906"/>
    <cellStyle name="Примечание 3 3 2 7 4" xfId="45290"/>
    <cellStyle name="Примечание 3 3 2 8" xfId="12055"/>
    <cellStyle name="Примечание 3 3 2 8 2" xfId="25687"/>
    <cellStyle name="Примечание 3 3 2 8 3" xfId="39089"/>
    <cellStyle name="Примечание 3 3 2 8 4" xfId="52473"/>
    <cellStyle name="Примечание 3 3 2 9" xfId="15673"/>
    <cellStyle name="Примечание 3 3 20" xfId="2701"/>
    <cellStyle name="Примечание 3 3 20 10" xfId="43124"/>
    <cellStyle name="Примечание 3 3 20 2" xfId="5516"/>
    <cellStyle name="Примечание 3 3 20 2 2" xfId="19148"/>
    <cellStyle name="Примечание 3 3 20 2 3" xfId="32550"/>
    <cellStyle name="Примечание 3 3 20 2 4" xfId="45934"/>
    <cellStyle name="Примечание 3 3 20 3" xfId="7310"/>
    <cellStyle name="Примечание 3 3 20 3 2" xfId="20942"/>
    <cellStyle name="Примечание 3 3 20 3 3" xfId="34344"/>
    <cellStyle name="Примечание 3 3 20 3 4" xfId="47728"/>
    <cellStyle name="Примечание 3 3 20 4" xfId="9087"/>
    <cellStyle name="Примечание 3 3 20 4 2" xfId="22719"/>
    <cellStyle name="Примечание 3 3 20 4 3" xfId="36121"/>
    <cellStyle name="Примечание 3 3 20 4 4" xfId="49505"/>
    <cellStyle name="Примечание 3 3 20 5" xfId="10849"/>
    <cellStyle name="Примечание 3 3 20 5 2" xfId="24481"/>
    <cellStyle name="Примечание 3 3 20 5 3" xfId="37883"/>
    <cellStyle name="Примечание 3 3 20 5 4" xfId="51267"/>
    <cellStyle name="Примечание 3 3 20 6" xfId="12620"/>
    <cellStyle name="Примечание 3 3 20 6 2" xfId="26252"/>
    <cellStyle name="Примечание 3 3 20 6 3" xfId="39654"/>
    <cellStyle name="Примечание 3 3 20 6 4" xfId="53038"/>
    <cellStyle name="Примечание 3 3 20 7" xfId="14355"/>
    <cellStyle name="Примечание 3 3 20 7 2" xfId="27987"/>
    <cellStyle name="Примечание 3 3 20 7 3" xfId="41389"/>
    <cellStyle name="Примечание 3 3 20 7 4" xfId="54773"/>
    <cellStyle name="Примечание 3 3 20 8" xfId="16334"/>
    <cellStyle name="Примечание 3 3 20 9" xfId="29740"/>
    <cellStyle name="Примечание 3 3 21" xfId="2722"/>
    <cellStyle name="Примечание 3 3 21 10" xfId="43145"/>
    <cellStyle name="Примечание 3 3 21 2" xfId="5537"/>
    <cellStyle name="Примечание 3 3 21 2 2" xfId="19169"/>
    <cellStyle name="Примечание 3 3 21 2 3" xfId="32571"/>
    <cellStyle name="Примечание 3 3 21 2 4" xfId="45955"/>
    <cellStyle name="Примечание 3 3 21 3" xfId="7331"/>
    <cellStyle name="Примечание 3 3 21 3 2" xfId="20963"/>
    <cellStyle name="Примечание 3 3 21 3 3" xfId="34365"/>
    <cellStyle name="Примечание 3 3 21 3 4" xfId="47749"/>
    <cellStyle name="Примечание 3 3 21 4" xfId="9108"/>
    <cellStyle name="Примечание 3 3 21 4 2" xfId="22740"/>
    <cellStyle name="Примечание 3 3 21 4 3" xfId="36142"/>
    <cellStyle name="Примечание 3 3 21 4 4" xfId="49526"/>
    <cellStyle name="Примечание 3 3 21 5" xfId="10870"/>
    <cellStyle name="Примечание 3 3 21 5 2" xfId="24502"/>
    <cellStyle name="Примечание 3 3 21 5 3" xfId="37904"/>
    <cellStyle name="Примечание 3 3 21 5 4" xfId="51288"/>
    <cellStyle name="Примечание 3 3 21 6" xfId="12641"/>
    <cellStyle name="Примечание 3 3 21 6 2" xfId="26273"/>
    <cellStyle name="Примечание 3 3 21 6 3" xfId="39675"/>
    <cellStyle name="Примечание 3 3 21 6 4" xfId="53059"/>
    <cellStyle name="Примечание 3 3 21 7" xfId="14376"/>
    <cellStyle name="Примечание 3 3 21 7 2" xfId="28008"/>
    <cellStyle name="Примечание 3 3 21 7 3" xfId="41410"/>
    <cellStyle name="Примечание 3 3 21 7 4" xfId="54794"/>
    <cellStyle name="Примечание 3 3 21 8" xfId="16355"/>
    <cellStyle name="Примечание 3 3 21 9" xfId="29761"/>
    <cellStyle name="Примечание 3 3 22" xfId="2743"/>
    <cellStyle name="Примечание 3 3 22 10" xfId="43166"/>
    <cellStyle name="Примечание 3 3 22 2" xfId="5558"/>
    <cellStyle name="Примечание 3 3 22 2 2" xfId="19190"/>
    <cellStyle name="Примечание 3 3 22 2 3" xfId="32592"/>
    <cellStyle name="Примечание 3 3 22 2 4" xfId="45976"/>
    <cellStyle name="Примечание 3 3 22 3" xfId="7352"/>
    <cellStyle name="Примечание 3 3 22 3 2" xfId="20984"/>
    <cellStyle name="Примечание 3 3 22 3 3" xfId="34386"/>
    <cellStyle name="Примечание 3 3 22 3 4" xfId="47770"/>
    <cellStyle name="Примечание 3 3 22 4" xfId="9129"/>
    <cellStyle name="Примечание 3 3 22 4 2" xfId="22761"/>
    <cellStyle name="Примечание 3 3 22 4 3" xfId="36163"/>
    <cellStyle name="Примечание 3 3 22 4 4" xfId="49547"/>
    <cellStyle name="Примечание 3 3 22 5" xfId="10891"/>
    <cellStyle name="Примечание 3 3 22 5 2" xfId="24523"/>
    <cellStyle name="Примечание 3 3 22 5 3" xfId="37925"/>
    <cellStyle name="Примечание 3 3 22 5 4" xfId="51309"/>
    <cellStyle name="Примечание 3 3 22 6" xfId="12662"/>
    <cellStyle name="Примечание 3 3 22 6 2" xfId="26294"/>
    <cellStyle name="Примечание 3 3 22 6 3" xfId="39696"/>
    <cellStyle name="Примечание 3 3 22 6 4" xfId="53080"/>
    <cellStyle name="Примечание 3 3 22 7" xfId="14397"/>
    <cellStyle name="Примечание 3 3 22 7 2" xfId="28029"/>
    <cellStyle name="Примечание 3 3 22 7 3" xfId="41431"/>
    <cellStyle name="Примечание 3 3 22 7 4" xfId="54815"/>
    <cellStyle name="Примечание 3 3 22 8" xfId="16376"/>
    <cellStyle name="Примечание 3 3 22 9" xfId="29782"/>
    <cellStyle name="Примечание 3 3 23" xfId="2764"/>
    <cellStyle name="Примечание 3 3 23 10" xfId="43187"/>
    <cellStyle name="Примечание 3 3 23 2" xfId="5579"/>
    <cellStyle name="Примечание 3 3 23 2 2" xfId="19211"/>
    <cellStyle name="Примечание 3 3 23 2 3" xfId="32613"/>
    <cellStyle name="Примечание 3 3 23 2 4" xfId="45997"/>
    <cellStyle name="Примечание 3 3 23 3" xfId="7373"/>
    <cellStyle name="Примечание 3 3 23 3 2" xfId="21005"/>
    <cellStyle name="Примечание 3 3 23 3 3" xfId="34407"/>
    <cellStyle name="Примечание 3 3 23 3 4" xfId="47791"/>
    <cellStyle name="Примечание 3 3 23 4" xfId="9150"/>
    <cellStyle name="Примечание 3 3 23 4 2" xfId="22782"/>
    <cellStyle name="Примечание 3 3 23 4 3" xfId="36184"/>
    <cellStyle name="Примечание 3 3 23 4 4" xfId="49568"/>
    <cellStyle name="Примечание 3 3 23 5" xfId="10912"/>
    <cellStyle name="Примечание 3 3 23 5 2" xfId="24544"/>
    <cellStyle name="Примечание 3 3 23 5 3" xfId="37946"/>
    <cellStyle name="Примечание 3 3 23 5 4" xfId="51330"/>
    <cellStyle name="Примечание 3 3 23 6" xfId="12683"/>
    <cellStyle name="Примечание 3 3 23 6 2" xfId="26315"/>
    <cellStyle name="Примечание 3 3 23 6 3" xfId="39717"/>
    <cellStyle name="Примечание 3 3 23 6 4" xfId="53101"/>
    <cellStyle name="Примечание 3 3 23 7" xfId="14418"/>
    <cellStyle name="Примечание 3 3 23 7 2" xfId="28050"/>
    <cellStyle name="Примечание 3 3 23 7 3" xfId="41452"/>
    <cellStyle name="Примечание 3 3 23 7 4" xfId="54836"/>
    <cellStyle name="Примечание 3 3 23 8" xfId="16397"/>
    <cellStyle name="Примечание 3 3 23 9" xfId="29803"/>
    <cellStyle name="Примечание 3 3 24" xfId="2785"/>
    <cellStyle name="Примечание 3 3 24 10" xfId="43208"/>
    <cellStyle name="Примечание 3 3 24 2" xfId="5600"/>
    <cellStyle name="Примечание 3 3 24 2 2" xfId="19232"/>
    <cellStyle name="Примечание 3 3 24 2 3" xfId="32634"/>
    <cellStyle name="Примечание 3 3 24 2 4" xfId="46018"/>
    <cellStyle name="Примечание 3 3 24 3" xfId="7394"/>
    <cellStyle name="Примечание 3 3 24 3 2" xfId="21026"/>
    <cellStyle name="Примечание 3 3 24 3 3" xfId="34428"/>
    <cellStyle name="Примечание 3 3 24 3 4" xfId="47812"/>
    <cellStyle name="Примечание 3 3 24 4" xfId="9171"/>
    <cellStyle name="Примечание 3 3 24 4 2" xfId="22803"/>
    <cellStyle name="Примечание 3 3 24 4 3" xfId="36205"/>
    <cellStyle name="Примечание 3 3 24 4 4" xfId="49589"/>
    <cellStyle name="Примечание 3 3 24 5" xfId="10933"/>
    <cellStyle name="Примечание 3 3 24 5 2" xfId="24565"/>
    <cellStyle name="Примечание 3 3 24 5 3" xfId="37967"/>
    <cellStyle name="Примечание 3 3 24 5 4" xfId="51351"/>
    <cellStyle name="Примечание 3 3 24 6" xfId="12704"/>
    <cellStyle name="Примечание 3 3 24 6 2" xfId="26336"/>
    <cellStyle name="Примечание 3 3 24 6 3" xfId="39738"/>
    <cellStyle name="Примечание 3 3 24 6 4" xfId="53122"/>
    <cellStyle name="Примечание 3 3 24 7" xfId="14439"/>
    <cellStyle name="Примечание 3 3 24 7 2" xfId="28071"/>
    <cellStyle name="Примечание 3 3 24 7 3" xfId="41473"/>
    <cellStyle name="Примечание 3 3 24 7 4" xfId="54857"/>
    <cellStyle name="Примечание 3 3 24 8" xfId="16418"/>
    <cellStyle name="Примечание 3 3 24 9" xfId="29824"/>
    <cellStyle name="Примечание 3 3 25" xfId="2880"/>
    <cellStyle name="Примечание 3 3 25 10" xfId="43303"/>
    <cellStyle name="Примечание 3 3 25 2" xfId="5695"/>
    <cellStyle name="Примечание 3 3 25 2 2" xfId="19327"/>
    <cellStyle name="Примечание 3 3 25 2 3" xfId="32729"/>
    <cellStyle name="Примечание 3 3 25 2 4" xfId="46113"/>
    <cellStyle name="Примечание 3 3 25 3" xfId="7489"/>
    <cellStyle name="Примечание 3 3 25 3 2" xfId="21121"/>
    <cellStyle name="Примечание 3 3 25 3 3" xfId="34523"/>
    <cellStyle name="Примечание 3 3 25 3 4" xfId="47907"/>
    <cellStyle name="Примечание 3 3 25 4" xfId="9266"/>
    <cellStyle name="Примечание 3 3 25 4 2" xfId="22898"/>
    <cellStyle name="Примечание 3 3 25 4 3" xfId="36300"/>
    <cellStyle name="Примечание 3 3 25 4 4" xfId="49684"/>
    <cellStyle name="Примечание 3 3 25 5" xfId="11028"/>
    <cellStyle name="Примечание 3 3 25 5 2" xfId="24660"/>
    <cellStyle name="Примечание 3 3 25 5 3" xfId="38062"/>
    <cellStyle name="Примечание 3 3 25 5 4" xfId="51446"/>
    <cellStyle name="Примечание 3 3 25 6" xfId="12799"/>
    <cellStyle name="Примечание 3 3 25 6 2" xfId="26431"/>
    <cellStyle name="Примечание 3 3 25 6 3" xfId="39833"/>
    <cellStyle name="Примечание 3 3 25 6 4" xfId="53217"/>
    <cellStyle name="Примечание 3 3 25 7" xfId="14534"/>
    <cellStyle name="Примечание 3 3 25 7 2" xfId="28166"/>
    <cellStyle name="Примечание 3 3 25 7 3" xfId="41568"/>
    <cellStyle name="Примечание 3 3 25 7 4" xfId="54952"/>
    <cellStyle name="Примечание 3 3 25 8" xfId="16513"/>
    <cellStyle name="Примечание 3 3 25 9" xfId="29919"/>
    <cellStyle name="Примечание 3 3 26" xfId="2901"/>
    <cellStyle name="Примечание 3 3 26 10" xfId="43324"/>
    <cellStyle name="Примечание 3 3 26 2" xfId="5716"/>
    <cellStyle name="Примечание 3 3 26 2 2" xfId="19348"/>
    <cellStyle name="Примечание 3 3 26 2 3" xfId="32750"/>
    <cellStyle name="Примечание 3 3 26 2 4" xfId="46134"/>
    <cellStyle name="Примечание 3 3 26 3" xfId="7510"/>
    <cellStyle name="Примечание 3 3 26 3 2" xfId="21142"/>
    <cellStyle name="Примечание 3 3 26 3 3" xfId="34544"/>
    <cellStyle name="Примечание 3 3 26 3 4" xfId="47928"/>
    <cellStyle name="Примечание 3 3 26 4" xfId="9287"/>
    <cellStyle name="Примечание 3 3 26 4 2" xfId="22919"/>
    <cellStyle name="Примечание 3 3 26 4 3" xfId="36321"/>
    <cellStyle name="Примечание 3 3 26 4 4" xfId="49705"/>
    <cellStyle name="Примечание 3 3 26 5" xfId="11049"/>
    <cellStyle name="Примечание 3 3 26 5 2" xfId="24681"/>
    <cellStyle name="Примечание 3 3 26 5 3" xfId="38083"/>
    <cellStyle name="Примечание 3 3 26 5 4" xfId="51467"/>
    <cellStyle name="Примечание 3 3 26 6" xfId="12820"/>
    <cellStyle name="Примечание 3 3 26 6 2" xfId="26452"/>
    <cellStyle name="Примечание 3 3 26 6 3" xfId="39854"/>
    <cellStyle name="Примечание 3 3 26 6 4" xfId="53238"/>
    <cellStyle name="Примечание 3 3 26 7" xfId="14555"/>
    <cellStyle name="Примечание 3 3 26 7 2" xfId="28187"/>
    <cellStyle name="Примечание 3 3 26 7 3" xfId="41589"/>
    <cellStyle name="Примечание 3 3 26 7 4" xfId="54973"/>
    <cellStyle name="Примечание 3 3 26 8" xfId="16534"/>
    <cellStyle name="Примечание 3 3 26 9" xfId="29940"/>
    <cellStyle name="Примечание 3 3 27" xfId="2922"/>
    <cellStyle name="Примечание 3 3 27 10" xfId="43345"/>
    <cellStyle name="Примечание 3 3 27 2" xfId="5737"/>
    <cellStyle name="Примечание 3 3 27 2 2" xfId="19369"/>
    <cellStyle name="Примечание 3 3 27 2 3" xfId="32771"/>
    <cellStyle name="Примечание 3 3 27 2 4" xfId="46155"/>
    <cellStyle name="Примечание 3 3 27 3" xfId="7531"/>
    <cellStyle name="Примечание 3 3 27 3 2" xfId="21163"/>
    <cellStyle name="Примечание 3 3 27 3 3" xfId="34565"/>
    <cellStyle name="Примечание 3 3 27 3 4" xfId="47949"/>
    <cellStyle name="Примечание 3 3 27 4" xfId="9308"/>
    <cellStyle name="Примечание 3 3 27 4 2" xfId="22940"/>
    <cellStyle name="Примечание 3 3 27 4 3" xfId="36342"/>
    <cellStyle name="Примечание 3 3 27 4 4" xfId="49726"/>
    <cellStyle name="Примечание 3 3 27 5" xfId="11070"/>
    <cellStyle name="Примечание 3 3 27 5 2" xfId="24702"/>
    <cellStyle name="Примечание 3 3 27 5 3" xfId="38104"/>
    <cellStyle name="Примечание 3 3 27 5 4" xfId="51488"/>
    <cellStyle name="Примечание 3 3 27 6" xfId="12841"/>
    <cellStyle name="Примечание 3 3 27 6 2" xfId="26473"/>
    <cellStyle name="Примечание 3 3 27 6 3" xfId="39875"/>
    <cellStyle name="Примечание 3 3 27 6 4" xfId="53259"/>
    <cellStyle name="Примечание 3 3 27 7" xfId="14576"/>
    <cellStyle name="Примечание 3 3 27 7 2" xfId="28208"/>
    <cellStyle name="Примечание 3 3 27 7 3" xfId="41610"/>
    <cellStyle name="Примечание 3 3 27 7 4" xfId="54994"/>
    <cellStyle name="Примечание 3 3 27 8" xfId="16555"/>
    <cellStyle name="Примечание 3 3 27 9" xfId="29961"/>
    <cellStyle name="Примечание 3 3 28" xfId="2943"/>
    <cellStyle name="Примечание 3 3 28 10" xfId="43366"/>
    <cellStyle name="Примечание 3 3 28 2" xfId="5758"/>
    <cellStyle name="Примечание 3 3 28 2 2" xfId="19390"/>
    <cellStyle name="Примечание 3 3 28 2 3" xfId="32792"/>
    <cellStyle name="Примечание 3 3 28 2 4" xfId="46176"/>
    <cellStyle name="Примечание 3 3 28 3" xfId="7552"/>
    <cellStyle name="Примечание 3 3 28 3 2" xfId="21184"/>
    <cellStyle name="Примечание 3 3 28 3 3" xfId="34586"/>
    <cellStyle name="Примечание 3 3 28 3 4" xfId="47970"/>
    <cellStyle name="Примечание 3 3 28 4" xfId="9329"/>
    <cellStyle name="Примечание 3 3 28 4 2" xfId="22961"/>
    <cellStyle name="Примечание 3 3 28 4 3" xfId="36363"/>
    <cellStyle name="Примечание 3 3 28 4 4" xfId="49747"/>
    <cellStyle name="Примечание 3 3 28 5" xfId="11091"/>
    <cellStyle name="Примечание 3 3 28 5 2" xfId="24723"/>
    <cellStyle name="Примечание 3 3 28 5 3" xfId="38125"/>
    <cellStyle name="Примечание 3 3 28 5 4" xfId="51509"/>
    <cellStyle name="Примечание 3 3 28 6" xfId="12862"/>
    <cellStyle name="Примечание 3 3 28 6 2" xfId="26494"/>
    <cellStyle name="Примечание 3 3 28 6 3" xfId="39896"/>
    <cellStyle name="Примечание 3 3 28 6 4" xfId="53280"/>
    <cellStyle name="Примечание 3 3 28 7" xfId="14597"/>
    <cellStyle name="Примечание 3 3 28 7 2" xfId="28229"/>
    <cellStyle name="Примечание 3 3 28 7 3" xfId="41631"/>
    <cellStyle name="Примечание 3 3 28 7 4" xfId="55015"/>
    <cellStyle name="Примечание 3 3 28 8" xfId="16576"/>
    <cellStyle name="Примечание 3 3 28 9" xfId="29982"/>
    <cellStyle name="Примечание 3 3 29" xfId="2964"/>
    <cellStyle name="Примечание 3 3 29 10" xfId="43387"/>
    <cellStyle name="Примечание 3 3 29 2" xfId="5779"/>
    <cellStyle name="Примечание 3 3 29 2 2" xfId="19411"/>
    <cellStyle name="Примечание 3 3 29 2 3" xfId="32813"/>
    <cellStyle name="Примечание 3 3 29 2 4" xfId="46197"/>
    <cellStyle name="Примечание 3 3 29 3" xfId="7573"/>
    <cellStyle name="Примечание 3 3 29 3 2" xfId="21205"/>
    <cellStyle name="Примечание 3 3 29 3 3" xfId="34607"/>
    <cellStyle name="Примечание 3 3 29 3 4" xfId="47991"/>
    <cellStyle name="Примечание 3 3 29 4" xfId="9350"/>
    <cellStyle name="Примечание 3 3 29 4 2" xfId="22982"/>
    <cellStyle name="Примечание 3 3 29 4 3" xfId="36384"/>
    <cellStyle name="Примечание 3 3 29 4 4" xfId="49768"/>
    <cellStyle name="Примечание 3 3 29 5" xfId="11112"/>
    <cellStyle name="Примечание 3 3 29 5 2" xfId="24744"/>
    <cellStyle name="Примечание 3 3 29 5 3" xfId="38146"/>
    <cellStyle name="Примечание 3 3 29 5 4" xfId="51530"/>
    <cellStyle name="Примечание 3 3 29 6" xfId="12883"/>
    <cellStyle name="Примечание 3 3 29 6 2" xfId="26515"/>
    <cellStyle name="Примечание 3 3 29 6 3" xfId="39917"/>
    <cellStyle name="Примечание 3 3 29 6 4" xfId="53301"/>
    <cellStyle name="Примечание 3 3 29 7" xfId="14618"/>
    <cellStyle name="Примечание 3 3 29 7 2" xfId="28250"/>
    <cellStyle name="Примечание 3 3 29 7 3" xfId="41652"/>
    <cellStyle name="Примечание 3 3 29 7 4" xfId="55036"/>
    <cellStyle name="Примечание 3 3 29 8" xfId="16597"/>
    <cellStyle name="Примечание 3 3 29 9" xfId="30003"/>
    <cellStyle name="Примечание 3 3 3" xfId="1954"/>
    <cellStyle name="Примечание 3 3 3 10" xfId="15728"/>
    <cellStyle name="Примечание 3 3 3 11" xfId="56242"/>
    <cellStyle name="Примечание 3 3 3 12" xfId="56345"/>
    <cellStyle name="Примечание 3 3 3 13" xfId="56275"/>
    <cellStyle name="Примечание 3 3 3 14" xfId="55993"/>
    <cellStyle name="Примечание 3 3 3 15" xfId="56290"/>
    <cellStyle name="Примечание 3 3 3 16" xfId="56680"/>
    <cellStyle name="Примечание 3 3 3 17" xfId="56455"/>
    <cellStyle name="Примечание 3 3 3 18" xfId="56088"/>
    <cellStyle name="Примечание 3 3 3 19" xfId="56858"/>
    <cellStyle name="Примечание 3 3 3 2" xfId="4850"/>
    <cellStyle name="Примечание 3 3 3 2 2" xfId="18483"/>
    <cellStyle name="Примечание 3 3 3 2 3" xfId="31886"/>
    <cellStyle name="Примечание 3 3 3 2 4" xfId="45270"/>
    <cellStyle name="Примечание 3 3 3 2 5" xfId="57749"/>
    <cellStyle name="Примечание 3 3 3 20" xfId="56130"/>
    <cellStyle name="Примечание 3 3 3 3" xfId="4918"/>
    <cellStyle name="Примечание 3 3 3 3 2" xfId="18550"/>
    <cellStyle name="Примечание 3 3 3 3 3" xfId="31953"/>
    <cellStyle name="Примечание 3 3 3 3 4" xfId="45337"/>
    <cellStyle name="Примечание 3 3 3 3 5" xfId="57810"/>
    <cellStyle name="Примечание 3 3 3 4" xfId="6726"/>
    <cellStyle name="Примечание 3 3 3 4 2" xfId="20358"/>
    <cellStyle name="Примечание 3 3 3 4 3" xfId="33760"/>
    <cellStyle name="Примечание 3 3 3 4 4" xfId="47144"/>
    <cellStyle name="Примечание 3 3 3 5" xfId="4748"/>
    <cellStyle name="Примечание 3 3 3 5 2" xfId="18381"/>
    <cellStyle name="Примечание 3 3 3 5 3" xfId="31786"/>
    <cellStyle name="Примечание 3 3 3 5 4" xfId="45170"/>
    <cellStyle name="Примечание 3 3 3 6" xfId="4879"/>
    <cellStyle name="Примечание 3 3 3 6 2" xfId="18511"/>
    <cellStyle name="Примечание 3 3 3 6 3" xfId="31914"/>
    <cellStyle name="Примечание 3 3 3 6 4" xfId="45298"/>
    <cellStyle name="Примечание 3 3 3 7" xfId="8605"/>
    <cellStyle name="Примечание 3 3 3 7 2" xfId="22237"/>
    <cellStyle name="Примечание 3 3 3 7 3" xfId="35639"/>
    <cellStyle name="Примечание 3 3 3 7 4" xfId="49023"/>
    <cellStyle name="Примечание 3 3 3 8" xfId="15694"/>
    <cellStyle name="Примечание 3 3 3 9" xfId="15750"/>
    <cellStyle name="Примечание 3 3 30" xfId="2985"/>
    <cellStyle name="Примечание 3 3 30 10" xfId="43408"/>
    <cellStyle name="Примечание 3 3 30 2" xfId="5800"/>
    <cellStyle name="Примечание 3 3 30 2 2" xfId="19432"/>
    <cellStyle name="Примечание 3 3 30 2 3" xfId="32834"/>
    <cellStyle name="Примечание 3 3 30 2 4" xfId="46218"/>
    <cellStyle name="Примечание 3 3 30 3" xfId="7594"/>
    <cellStyle name="Примечание 3 3 30 3 2" xfId="21226"/>
    <cellStyle name="Примечание 3 3 30 3 3" xfId="34628"/>
    <cellStyle name="Примечание 3 3 30 3 4" xfId="48012"/>
    <cellStyle name="Примечание 3 3 30 4" xfId="9371"/>
    <cellStyle name="Примечание 3 3 30 4 2" xfId="23003"/>
    <cellStyle name="Примечание 3 3 30 4 3" xfId="36405"/>
    <cellStyle name="Примечание 3 3 30 4 4" xfId="49789"/>
    <cellStyle name="Примечание 3 3 30 5" xfId="11133"/>
    <cellStyle name="Примечание 3 3 30 5 2" xfId="24765"/>
    <cellStyle name="Примечание 3 3 30 5 3" xfId="38167"/>
    <cellStyle name="Примечание 3 3 30 5 4" xfId="51551"/>
    <cellStyle name="Примечание 3 3 30 6" xfId="12904"/>
    <cellStyle name="Примечание 3 3 30 6 2" xfId="26536"/>
    <cellStyle name="Примечание 3 3 30 6 3" xfId="39938"/>
    <cellStyle name="Примечание 3 3 30 6 4" xfId="53322"/>
    <cellStyle name="Примечание 3 3 30 7" xfId="14639"/>
    <cellStyle name="Примечание 3 3 30 7 2" xfId="28271"/>
    <cellStyle name="Примечание 3 3 30 7 3" xfId="41673"/>
    <cellStyle name="Примечание 3 3 30 7 4" xfId="55057"/>
    <cellStyle name="Примечание 3 3 30 8" xfId="16618"/>
    <cellStyle name="Примечание 3 3 30 9" xfId="30024"/>
    <cellStyle name="Примечание 3 3 31" xfId="3006"/>
    <cellStyle name="Примечание 3 3 31 10" xfId="43429"/>
    <cellStyle name="Примечание 3 3 31 2" xfId="5821"/>
    <cellStyle name="Примечание 3 3 31 2 2" xfId="19453"/>
    <cellStyle name="Примечание 3 3 31 2 3" xfId="32855"/>
    <cellStyle name="Примечание 3 3 31 2 4" xfId="46239"/>
    <cellStyle name="Примечание 3 3 31 3" xfId="7615"/>
    <cellStyle name="Примечание 3 3 31 3 2" xfId="21247"/>
    <cellStyle name="Примечание 3 3 31 3 3" xfId="34649"/>
    <cellStyle name="Примечание 3 3 31 3 4" xfId="48033"/>
    <cellStyle name="Примечание 3 3 31 4" xfId="9392"/>
    <cellStyle name="Примечание 3 3 31 4 2" xfId="23024"/>
    <cellStyle name="Примечание 3 3 31 4 3" xfId="36426"/>
    <cellStyle name="Примечание 3 3 31 4 4" xfId="49810"/>
    <cellStyle name="Примечание 3 3 31 5" xfId="11154"/>
    <cellStyle name="Примечание 3 3 31 5 2" xfId="24786"/>
    <cellStyle name="Примечание 3 3 31 5 3" xfId="38188"/>
    <cellStyle name="Примечание 3 3 31 5 4" xfId="51572"/>
    <cellStyle name="Примечание 3 3 31 6" xfId="12925"/>
    <cellStyle name="Примечание 3 3 31 6 2" xfId="26557"/>
    <cellStyle name="Примечание 3 3 31 6 3" xfId="39959"/>
    <cellStyle name="Примечание 3 3 31 6 4" xfId="53343"/>
    <cellStyle name="Примечание 3 3 31 7" xfId="14660"/>
    <cellStyle name="Примечание 3 3 31 7 2" xfId="28292"/>
    <cellStyle name="Примечание 3 3 31 7 3" xfId="41694"/>
    <cellStyle name="Примечание 3 3 31 7 4" xfId="55078"/>
    <cellStyle name="Примечание 3 3 31 8" xfId="16639"/>
    <cellStyle name="Примечание 3 3 31 9" xfId="30045"/>
    <cellStyle name="Примечание 3 3 32" xfId="3027"/>
    <cellStyle name="Примечание 3 3 32 10" xfId="43450"/>
    <cellStyle name="Примечание 3 3 32 2" xfId="5842"/>
    <cellStyle name="Примечание 3 3 32 2 2" xfId="19474"/>
    <cellStyle name="Примечание 3 3 32 2 3" xfId="32876"/>
    <cellStyle name="Примечание 3 3 32 2 4" xfId="46260"/>
    <cellStyle name="Примечание 3 3 32 3" xfId="7636"/>
    <cellStyle name="Примечание 3 3 32 3 2" xfId="21268"/>
    <cellStyle name="Примечание 3 3 32 3 3" xfId="34670"/>
    <cellStyle name="Примечание 3 3 32 3 4" xfId="48054"/>
    <cellStyle name="Примечание 3 3 32 4" xfId="9413"/>
    <cellStyle name="Примечание 3 3 32 4 2" xfId="23045"/>
    <cellStyle name="Примечание 3 3 32 4 3" xfId="36447"/>
    <cellStyle name="Примечание 3 3 32 4 4" xfId="49831"/>
    <cellStyle name="Примечание 3 3 32 5" xfId="11175"/>
    <cellStyle name="Примечание 3 3 32 5 2" xfId="24807"/>
    <cellStyle name="Примечание 3 3 32 5 3" xfId="38209"/>
    <cellStyle name="Примечание 3 3 32 5 4" xfId="51593"/>
    <cellStyle name="Примечание 3 3 32 6" xfId="12946"/>
    <cellStyle name="Примечание 3 3 32 6 2" xfId="26578"/>
    <cellStyle name="Примечание 3 3 32 6 3" xfId="39980"/>
    <cellStyle name="Примечание 3 3 32 6 4" xfId="53364"/>
    <cellStyle name="Примечание 3 3 32 7" xfId="14681"/>
    <cellStyle name="Примечание 3 3 32 7 2" xfId="28313"/>
    <cellStyle name="Примечание 3 3 32 7 3" xfId="41715"/>
    <cellStyle name="Примечание 3 3 32 7 4" xfId="55099"/>
    <cellStyle name="Примечание 3 3 32 8" xfId="16660"/>
    <cellStyle name="Примечание 3 3 32 9" xfId="30066"/>
    <cellStyle name="Примечание 3 3 33" xfId="3048"/>
    <cellStyle name="Примечание 3 3 33 10" xfId="43471"/>
    <cellStyle name="Примечание 3 3 33 2" xfId="5863"/>
    <cellStyle name="Примечание 3 3 33 2 2" xfId="19495"/>
    <cellStyle name="Примечание 3 3 33 2 3" xfId="32897"/>
    <cellStyle name="Примечание 3 3 33 2 4" xfId="46281"/>
    <cellStyle name="Примечание 3 3 33 3" xfId="7657"/>
    <cellStyle name="Примечание 3 3 33 3 2" xfId="21289"/>
    <cellStyle name="Примечание 3 3 33 3 3" xfId="34691"/>
    <cellStyle name="Примечание 3 3 33 3 4" xfId="48075"/>
    <cellStyle name="Примечание 3 3 33 4" xfId="9434"/>
    <cellStyle name="Примечание 3 3 33 4 2" xfId="23066"/>
    <cellStyle name="Примечание 3 3 33 4 3" xfId="36468"/>
    <cellStyle name="Примечание 3 3 33 4 4" xfId="49852"/>
    <cellStyle name="Примечание 3 3 33 5" xfId="11196"/>
    <cellStyle name="Примечание 3 3 33 5 2" xfId="24828"/>
    <cellStyle name="Примечание 3 3 33 5 3" xfId="38230"/>
    <cellStyle name="Примечание 3 3 33 5 4" xfId="51614"/>
    <cellStyle name="Примечание 3 3 33 6" xfId="12967"/>
    <cellStyle name="Примечание 3 3 33 6 2" xfId="26599"/>
    <cellStyle name="Примечание 3 3 33 6 3" xfId="40001"/>
    <cellStyle name="Примечание 3 3 33 6 4" xfId="53385"/>
    <cellStyle name="Примечание 3 3 33 7" xfId="14702"/>
    <cellStyle name="Примечание 3 3 33 7 2" xfId="28334"/>
    <cellStyle name="Примечание 3 3 33 7 3" xfId="41736"/>
    <cellStyle name="Примечание 3 3 33 7 4" xfId="55120"/>
    <cellStyle name="Примечание 3 3 33 8" xfId="16681"/>
    <cellStyle name="Примечание 3 3 33 9" xfId="30087"/>
    <cellStyle name="Примечание 3 3 34" xfId="3069"/>
    <cellStyle name="Примечание 3 3 34 10" xfId="43492"/>
    <cellStyle name="Примечание 3 3 34 2" xfId="5884"/>
    <cellStyle name="Примечание 3 3 34 2 2" xfId="19516"/>
    <cellStyle name="Примечание 3 3 34 2 3" xfId="32918"/>
    <cellStyle name="Примечание 3 3 34 2 4" xfId="46302"/>
    <cellStyle name="Примечание 3 3 34 3" xfId="7678"/>
    <cellStyle name="Примечание 3 3 34 3 2" xfId="21310"/>
    <cellStyle name="Примечание 3 3 34 3 3" xfId="34712"/>
    <cellStyle name="Примечание 3 3 34 3 4" xfId="48096"/>
    <cellStyle name="Примечание 3 3 34 4" xfId="9455"/>
    <cellStyle name="Примечание 3 3 34 4 2" xfId="23087"/>
    <cellStyle name="Примечание 3 3 34 4 3" xfId="36489"/>
    <cellStyle name="Примечание 3 3 34 4 4" xfId="49873"/>
    <cellStyle name="Примечание 3 3 34 5" xfId="11217"/>
    <cellStyle name="Примечание 3 3 34 5 2" xfId="24849"/>
    <cellStyle name="Примечание 3 3 34 5 3" xfId="38251"/>
    <cellStyle name="Примечание 3 3 34 5 4" xfId="51635"/>
    <cellStyle name="Примечание 3 3 34 6" xfId="12988"/>
    <cellStyle name="Примечание 3 3 34 6 2" xfId="26620"/>
    <cellStyle name="Примечание 3 3 34 6 3" xfId="40022"/>
    <cellStyle name="Примечание 3 3 34 6 4" xfId="53406"/>
    <cellStyle name="Примечание 3 3 34 7" xfId="14723"/>
    <cellStyle name="Примечание 3 3 34 7 2" xfId="28355"/>
    <cellStyle name="Примечание 3 3 34 7 3" xfId="41757"/>
    <cellStyle name="Примечание 3 3 34 7 4" xfId="55141"/>
    <cellStyle name="Примечание 3 3 34 8" xfId="16702"/>
    <cellStyle name="Примечание 3 3 34 9" xfId="30108"/>
    <cellStyle name="Примечание 3 3 35" xfId="3090"/>
    <cellStyle name="Примечание 3 3 35 10" xfId="43513"/>
    <cellStyle name="Примечание 3 3 35 2" xfId="5905"/>
    <cellStyle name="Примечание 3 3 35 2 2" xfId="19537"/>
    <cellStyle name="Примечание 3 3 35 2 3" xfId="32939"/>
    <cellStyle name="Примечание 3 3 35 2 4" xfId="46323"/>
    <cellStyle name="Примечание 3 3 35 3" xfId="7699"/>
    <cellStyle name="Примечание 3 3 35 3 2" xfId="21331"/>
    <cellStyle name="Примечание 3 3 35 3 3" xfId="34733"/>
    <cellStyle name="Примечание 3 3 35 3 4" xfId="48117"/>
    <cellStyle name="Примечание 3 3 35 4" xfId="9476"/>
    <cellStyle name="Примечание 3 3 35 4 2" xfId="23108"/>
    <cellStyle name="Примечание 3 3 35 4 3" xfId="36510"/>
    <cellStyle name="Примечание 3 3 35 4 4" xfId="49894"/>
    <cellStyle name="Примечание 3 3 35 5" xfId="11238"/>
    <cellStyle name="Примечание 3 3 35 5 2" xfId="24870"/>
    <cellStyle name="Примечание 3 3 35 5 3" xfId="38272"/>
    <cellStyle name="Примечание 3 3 35 5 4" xfId="51656"/>
    <cellStyle name="Примечание 3 3 35 6" xfId="13009"/>
    <cellStyle name="Примечание 3 3 35 6 2" xfId="26641"/>
    <cellStyle name="Примечание 3 3 35 6 3" xfId="40043"/>
    <cellStyle name="Примечание 3 3 35 6 4" xfId="53427"/>
    <cellStyle name="Примечание 3 3 35 7" xfId="14744"/>
    <cellStyle name="Примечание 3 3 35 7 2" xfId="28376"/>
    <cellStyle name="Примечание 3 3 35 7 3" xfId="41778"/>
    <cellStyle name="Примечание 3 3 35 7 4" xfId="55162"/>
    <cellStyle name="Примечание 3 3 35 8" xfId="16723"/>
    <cellStyle name="Примечание 3 3 35 9" xfId="30129"/>
    <cellStyle name="Примечание 3 3 36" xfId="3111"/>
    <cellStyle name="Примечание 3 3 36 10" xfId="43534"/>
    <cellStyle name="Примечание 3 3 36 2" xfId="5926"/>
    <cellStyle name="Примечание 3 3 36 2 2" xfId="19558"/>
    <cellStyle name="Примечание 3 3 36 2 3" xfId="32960"/>
    <cellStyle name="Примечание 3 3 36 2 4" xfId="46344"/>
    <cellStyle name="Примечание 3 3 36 3" xfId="7720"/>
    <cellStyle name="Примечание 3 3 36 3 2" xfId="21352"/>
    <cellStyle name="Примечание 3 3 36 3 3" xfId="34754"/>
    <cellStyle name="Примечание 3 3 36 3 4" xfId="48138"/>
    <cellStyle name="Примечание 3 3 36 4" xfId="9497"/>
    <cellStyle name="Примечание 3 3 36 4 2" xfId="23129"/>
    <cellStyle name="Примечание 3 3 36 4 3" xfId="36531"/>
    <cellStyle name="Примечание 3 3 36 4 4" xfId="49915"/>
    <cellStyle name="Примечание 3 3 36 5" xfId="11259"/>
    <cellStyle name="Примечание 3 3 36 5 2" xfId="24891"/>
    <cellStyle name="Примечание 3 3 36 5 3" xfId="38293"/>
    <cellStyle name="Примечание 3 3 36 5 4" xfId="51677"/>
    <cellStyle name="Примечание 3 3 36 6" xfId="13030"/>
    <cellStyle name="Примечание 3 3 36 6 2" xfId="26662"/>
    <cellStyle name="Примечание 3 3 36 6 3" xfId="40064"/>
    <cellStyle name="Примечание 3 3 36 6 4" xfId="53448"/>
    <cellStyle name="Примечание 3 3 36 7" xfId="14765"/>
    <cellStyle name="Примечание 3 3 36 7 2" xfId="28397"/>
    <cellStyle name="Примечание 3 3 36 7 3" xfId="41799"/>
    <cellStyle name="Примечание 3 3 36 7 4" xfId="55183"/>
    <cellStyle name="Примечание 3 3 36 8" xfId="16744"/>
    <cellStyle name="Примечание 3 3 36 9" xfId="30150"/>
    <cellStyle name="Примечание 3 3 37" xfId="3132"/>
    <cellStyle name="Примечание 3 3 37 10" xfId="43555"/>
    <cellStyle name="Примечание 3 3 37 2" xfId="5947"/>
    <cellStyle name="Примечание 3 3 37 2 2" xfId="19579"/>
    <cellStyle name="Примечание 3 3 37 2 3" xfId="32981"/>
    <cellStyle name="Примечание 3 3 37 2 4" xfId="46365"/>
    <cellStyle name="Примечание 3 3 37 3" xfId="7741"/>
    <cellStyle name="Примечание 3 3 37 3 2" xfId="21373"/>
    <cellStyle name="Примечание 3 3 37 3 3" xfId="34775"/>
    <cellStyle name="Примечание 3 3 37 3 4" xfId="48159"/>
    <cellStyle name="Примечание 3 3 37 4" xfId="9518"/>
    <cellStyle name="Примечание 3 3 37 4 2" xfId="23150"/>
    <cellStyle name="Примечание 3 3 37 4 3" xfId="36552"/>
    <cellStyle name="Примечание 3 3 37 4 4" xfId="49936"/>
    <cellStyle name="Примечание 3 3 37 5" xfId="11280"/>
    <cellStyle name="Примечание 3 3 37 5 2" xfId="24912"/>
    <cellStyle name="Примечание 3 3 37 5 3" xfId="38314"/>
    <cellStyle name="Примечание 3 3 37 5 4" xfId="51698"/>
    <cellStyle name="Примечание 3 3 37 6" xfId="13051"/>
    <cellStyle name="Примечание 3 3 37 6 2" xfId="26683"/>
    <cellStyle name="Примечание 3 3 37 6 3" xfId="40085"/>
    <cellStyle name="Примечание 3 3 37 6 4" xfId="53469"/>
    <cellStyle name="Примечание 3 3 37 7" xfId="14786"/>
    <cellStyle name="Примечание 3 3 37 7 2" xfId="28418"/>
    <cellStyle name="Примечание 3 3 37 7 3" xfId="41820"/>
    <cellStyle name="Примечание 3 3 37 7 4" xfId="55204"/>
    <cellStyle name="Примечание 3 3 37 8" xfId="16765"/>
    <cellStyle name="Примечание 3 3 37 9" xfId="30171"/>
    <cellStyle name="Примечание 3 3 38" xfId="3153"/>
    <cellStyle name="Примечание 3 3 38 10" xfId="43576"/>
    <cellStyle name="Примечание 3 3 38 2" xfId="5968"/>
    <cellStyle name="Примечание 3 3 38 2 2" xfId="19600"/>
    <cellStyle name="Примечание 3 3 38 2 3" xfId="33002"/>
    <cellStyle name="Примечание 3 3 38 2 4" xfId="46386"/>
    <cellStyle name="Примечание 3 3 38 3" xfId="7762"/>
    <cellStyle name="Примечание 3 3 38 3 2" xfId="21394"/>
    <cellStyle name="Примечание 3 3 38 3 3" xfId="34796"/>
    <cellStyle name="Примечание 3 3 38 3 4" xfId="48180"/>
    <cellStyle name="Примечание 3 3 38 4" xfId="9539"/>
    <cellStyle name="Примечание 3 3 38 4 2" xfId="23171"/>
    <cellStyle name="Примечание 3 3 38 4 3" xfId="36573"/>
    <cellStyle name="Примечание 3 3 38 4 4" xfId="49957"/>
    <cellStyle name="Примечание 3 3 38 5" xfId="11301"/>
    <cellStyle name="Примечание 3 3 38 5 2" xfId="24933"/>
    <cellStyle name="Примечание 3 3 38 5 3" xfId="38335"/>
    <cellStyle name="Примечание 3 3 38 5 4" xfId="51719"/>
    <cellStyle name="Примечание 3 3 38 6" xfId="13072"/>
    <cellStyle name="Примечание 3 3 38 6 2" xfId="26704"/>
    <cellStyle name="Примечание 3 3 38 6 3" xfId="40106"/>
    <cellStyle name="Примечание 3 3 38 6 4" xfId="53490"/>
    <cellStyle name="Примечание 3 3 38 7" xfId="14807"/>
    <cellStyle name="Примечание 3 3 38 7 2" xfId="28439"/>
    <cellStyle name="Примечание 3 3 38 7 3" xfId="41841"/>
    <cellStyle name="Примечание 3 3 38 7 4" xfId="55225"/>
    <cellStyle name="Примечание 3 3 38 8" xfId="16786"/>
    <cellStyle name="Примечание 3 3 38 9" xfId="30192"/>
    <cellStyle name="Примечание 3 3 39" xfId="3174"/>
    <cellStyle name="Примечание 3 3 39 10" xfId="43597"/>
    <cellStyle name="Примечание 3 3 39 2" xfId="5989"/>
    <cellStyle name="Примечание 3 3 39 2 2" xfId="19621"/>
    <cellStyle name="Примечание 3 3 39 2 3" xfId="33023"/>
    <cellStyle name="Примечание 3 3 39 2 4" xfId="46407"/>
    <cellStyle name="Примечание 3 3 39 3" xfId="7783"/>
    <cellStyle name="Примечание 3 3 39 3 2" xfId="21415"/>
    <cellStyle name="Примечание 3 3 39 3 3" xfId="34817"/>
    <cellStyle name="Примечание 3 3 39 3 4" xfId="48201"/>
    <cellStyle name="Примечание 3 3 39 4" xfId="9560"/>
    <cellStyle name="Примечание 3 3 39 4 2" xfId="23192"/>
    <cellStyle name="Примечание 3 3 39 4 3" xfId="36594"/>
    <cellStyle name="Примечание 3 3 39 4 4" xfId="49978"/>
    <cellStyle name="Примечание 3 3 39 5" xfId="11322"/>
    <cellStyle name="Примечание 3 3 39 5 2" xfId="24954"/>
    <cellStyle name="Примечание 3 3 39 5 3" xfId="38356"/>
    <cellStyle name="Примечание 3 3 39 5 4" xfId="51740"/>
    <cellStyle name="Примечание 3 3 39 6" xfId="13093"/>
    <cellStyle name="Примечание 3 3 39 6 2" xfId="26725"/>
    <cellStyle name="Примечание 3 3 39 6 3" xfId="40127"/>
    <cellStyle name="Примечание 3 3 39 6 4" xfId="53511"/>
    <cellStyle name="Примечание 3 3 39 7" xfId="14828"/>
    <cellStyle name="Примечание 3 3 39 7 2" xfId="28460"/>
    <cellStyle name="Примечание 3 3 39 7 3" xfId="41862"/>
    <cellStyle name="Примечание 3 3 39 7 4" xfId="55246"/>
    <cellStyle name="Примечание 3 3 39 8" xfId="16807"/>
    <cellStyle name="Примечание 3 3 39 9" xfId="30213"/>
    <cellStyle name="Примечание 3 3 4" xfId="2360"/>
    <cellStyle name="Примечание 3 3 4 10" xfId="42783"/>
    <cellStyle name="Примечание 3 3 4 11" xfId="57672"/>
    <cellStyle name="Примечание 3 3 4 2" xfId="5175"/>
    <cellStyle name="Примечание 3 3 4 2 2" xfId="18807"/>
    <cellStyle name="Примечание 3 3 4 2 3" xfId="32209"/>
    <cellStyle name="Примечание 3 3 4 2 4" xfId="45593"/>
    <cellStyle name="Примечание 3 3 4 2 5" xfId="57770"/>
    <cellStyle name="Примечание 3 3 4 3" xfId="6969"/>
    <cellStyle name="Примечание 3 3 4 3 2" xfId="20601"/>
    <cellStyle name="Примечание 3 3 4 3 3" xfId="34003"/>
    <cellStyle name="Примечание 3 3 4 3 4" xfId="47387"/>
    <cellStyle name="Примечание 3 3 4 3 5" xfId="57831"/>
    <cellStyle name="Примечание 3 3 4 4" xfId="8746"/>
    <cellStyle name="Примечание 3 3 4 4 2" xfId="22378"/>
    <cellStyle name="Примечание 3 3 4 4 3" xfId="35780"/>
    <cellStyle name="Примечание 3 3 4 4 4" xfId="49164"/>
    <cellStyle name="Примечание 3 3 4 5" xfId="10508"/>
    <cellStyle name="Примечание 3 3 4 5 2" xfId="24140"/>
    <cellStyle name="Примечание 3 3 4 5 3" xfId="37542"/>
    <cellStyle name="Примечание 3 3 4 5 4" xfId="50926"/>
    <cellStyle name="Примечание 3 3 4 6" xfId="12279"/>
    <cellStyle name="Примечание 3 3 4 6 2" xfId="25911"/>
    <cellStyle name="Примечание 3 3 4 6 3" xfId="39313"/>
    <cellStyle name="Примечание 3 3 4 6 4" xfId="52697"/>
    <cellStyle name="Примечание 3 3 4 7" xfId="14014"/>
    <cellStyle name="Примечание 3 3 4 7 2" xfId="27646"/>
    <cellStyle name="Примечание 3 3 4 7 3" xfId="41048"/>
    <cellStyle name="Примечание 3 3 4 7 4" xfId="54432"/>
    <cellStyle name="Примечание 3 3 4 8" xfId="15993"/>
    <cellStyle name="Примечание 3 3 4 9" xfId="29399"/>
    <cellStyle name="Примечание 3 3 40" xfId="3195"/>
    <cellStyle name="Примечание 3 3 40 10" xfId="43618"/>
    <cellStyle name="Примечание 3 3 40 2" xfId="6010"/>
    <cellStyle name="Примечание 3 3 40 2 2" xfId="19642"/>
    <cellStyle name="Примечание 3 3 40 2 3" xfId="33044"/>
    <cellStyle name="Примечание 3 3 40 2 4" xfId="46428"/>
    <cellStyle name="Примечание 3 3 40 3" xfId="7804"/>
    <cellStyle name="Примечание 3 3 40 3 2" xfId="21436"/>
    <cellStyle name="Примечание 3 3 40 3 3" xfId="34838"/>
    <cellStyle name="Примечание 3 3 40 3 4" xfId="48222"/>
    <cellStyle name="Примечание 3 3 40 4" xfId="9581"/>
    <cellStyle name="Примечание 3 3 40 4 2" xfId="23213"/>
    <cellStyle name="Примечание 3 3 40 4 3" xfId="36615"/>
    <cellStyle name="Примечание 3 3 40 4 4" xfId="49999"/>
    <cellStyle name="Примечание 3 3 40 5" xfId="11343"/>
    <cellStyle name="Примечание 3 3 40 5 2" xfId="24975"/>
    <cellStyle name="Примечание 3 3 40 5 3" xfId="38377"/>
    <cellStyle name="Примечание 3 3 40 5 4" xfId="51761"/>
    <cellStyle name="Примечание 3 3 40 6" xfId="13114"/>
    <cellStyle name="Примечание 3 3 40 6 2" xfId="26746"/>
    <cellStyle name="Примечание 3 3 40 6 3" xfId="40148"/>
    <cellStyle name="Примечание 3 3 40 6 4" xfId="53532"/>
    <cellStyle name="Примечание 3 3 40 7" xfId="14849"/>
    <cellStyle name="Примечание 3 3 40 7 2" xfId="28481"/>
    <cellStyle name="Примечание 3 3 40 7 3" xfId="41883"/>
    <cellStyle name="Примечание 3 3 40 7 4" xfId="55267"/>
    <cellStyle name="Примечание 3 3 40 8" xfId="16828"/>
    <cellStyle name="Примечание 3 3 40 9" xfId="30234"/>
    <cellStyle name="Примечание 3 3 41" xfId="3216"/>
    <cellStyle name="Примечание 3 3 41 10" xfId="43639"/>
    <cellStyle name="Примечание 3 3 41 2" xfId="6031"/>
    <cellStyle name="Примечание 3 3 41 2 2" xfId="19663"/>
    <cellStyle name="Примечание 3 3 41 2 3" xfId="33065"/>
    <cellStyle name="Примечание 3 3 41 2 4" xfId="46449"/>
    <cellStyle name="Примечание 3 3 41 3" xfId="7825"/>
    <cellStyle name="Примечание 3 3 41 3 2" xfId="21457"/>
    <cellStyle name="Примечание 3 3 41 3 3" xfId="34859"/>
    <cellStyle name="Примечание 3 3 41 3 4" xfId="48243"/>
    <cellStyle name="Примечание 3 3 41 4" xfId="9602"/>
    <cellStyle name="Примечание 3 3 41 4 2" xfId="23234"/>
    <cellStyle name="Примечание 3 3 41 4 3" xfId="36636"/>
    <cellStyle name="Примечание 3 3 41 4 4" xfId="50020"/>
    <cellStyle name="Примечание 3 3 41 5" xfId="11364"/>
    <cellStyle name="Примечание 3 3 41 5 2" xfId="24996"/>
    <cellStyle name="Примечание 3 3 41 5 3" xfId="38398"/>
    <cellStyle name="Примечание 3 3 41 5 4" xfId="51782"/>
    <cellStyle name="Примечание 3 3 41 6" xfId="13135"/>
    <cellStyle name="Примечание 3 3 41 6 2" xfId="26767"/>
    <cellStyle name="Примечание 3 3 41 6 3" xfId="40169"/>
    <cellStyle name="Примечание 3 3 41 6 4" xfId="53553"/>
    <cellStyle name="Примечание 3 3 41 7" xfId="14870"/>
    <cellStyle name="Примечание 3 3 41 7 2" xfId="28502"/>
    <cellStyle name="Примечание 3 3 41 7 3" xfId="41904"/>
    <cellStyle name="Примечание 3 3 41 7 4" xfId="55288"/>
    <cellStyle name="Примечание 3 3 41 8" xfId="16849"/>
    <cellStyle name="Примечание 3 3 41 9" xfId="30255"/>
    <cellStyle name="Примечание 3 3 42" xfId="3237"/>
    <cellStyle name="Примечание 3 3 42 10" xfId="43660"/>
    <cellStyle name="Примечание 3 3 42 2" xfId="6052"/>
    <cellStyle name="Примечание 3 3 42 2 2" xfId="19684"/>
    <cellStyle name="Примечание 3 3 42 2 3" xfId="33086"/>
    <cellStyle name="Примечание 3 3 42 2 4" xfId="46470"/>
    <cellStyle name="Примечание 3 3 42 3" xfId="7846"/>
    <cellStyle name="Примечание 3 3 42 3 2" xfId="21478"/>
    <cellStyle name="Примечание 3 3 42 3 3" xfId="34880"/>
    <cellStyle name="Примечание 3 3 42 3 4" xfId="48264"/>
    <cellStyle name="Примечание 3 3 42 4" xfId="9623"/>
    <cellStyle name="Примечание 3 3 42 4 2" xfId="23255"/>
    <cellStyle name="Примечание 3 3 42 4 3" xfId="36657"/>
    <cellStyle name="Примечание 3 3 42 4 4" xfId="50041"/>
    <cellStyle name="Примечание 3 3 42 5" xfId="11385"/>
    <cellStyle name="Примечание 3 3 42 5 2" xfId="25017"/>
    <cellStyle name="Примечание 3 3 42 5 3" xfId="38419"/>
    <cellStyle name="Примечание 3 3 42 5 4" xfId="51803"/>
    <cellStyle name="Примечание 3 3 42 6" xfId="13156"/>
    <cellStyle name="Примечание 3 3 42 6 2" xfId="26788"/>
    <cellStyle name="Примечание 3 3 42 6 3" xfId="40190"/>
    <cellStyle name="Примечание 3 3 42 6 4" xfId="53574"/>
    <cellStyle name="Примечание 3 3 42 7" xfId="14891"/>
    <cellStyle name="Примечание 3 3 42 7 2" xfId="28523"/>
    <cellStyle name="Примечание 3 3 42 7 3" xfId="41925"/>
    <cellStyle name="Примечание 3 3 42 7 4" xfId="55309"/>
    <cellStyle name="Примечание 3 3 42 8" xfId="16870"/>
    <cellStyle name="Примечание 3 3 42 9" xfId="30276"/>
    <cellStyle name="Примечание 3 3 43" xfId="3258"/>
    <cellStyle name="Примечание 3 3 43 10" xfId="43681"/>
    <cellStyle name="Примечание 3 3 43 2" xfId="6073"/>
    <cellStyle name="Примечание 3 3 43 2 2" xfId="19705"/>
    <cellStyle name="Примечание 3 3 43 2 3" xfId="33107"/>
    <cellStyle name="Примечание 3 3 43 2 4" xfId="46491"/>
    <cellStyle name="Примечание 3 3 43 3" xfId="7867"/>
    <cellStyle name="Примечание 3 3 43 3 2" xfId="21499"/>
    <cellStyle name="Примечание 3 3 43 3 3" xfId="34901"/>
    <cellStyle name="Примечание 3 3 43 3 4" xfId="48285"/>
    <cellStyle name="Примечание 3 3 43 4" xfId="9644"/>
    <cellStyle name="Примечание 3 3 43 4 2" xfId="23276"/>
    <cellStyle name="Примечание 3 3 43 4 3" xfId="36678"/>
    <cellStyle name="Примечание 3 3 43 4 4" xfId="50062"/>
    <cellStyle name="Примечание 3 3 43 5" xfId="11406"/>
    <cellStyle name="Примечание 3 3 43 5 2" xfId="25038"/>
    <cellStyle name="Примечание 3 3 43 5 3" xfId="38440"/>
    <cellStyle name="Примечание 3 3 43 5 4" xfId="51824"/>
    <cellStyle name="Примечание 3 3 43 6" xfId="13177"/>
    <cellStyle name="Примечание 3 3 43 6 2" xfId="26809"/>
    <cellStyle name="Примечание 3 3 43 6 3" xfId="40211"/>
    <cellStyle name="Примечание 3 3 43 6 4" xfId="53595"/>
    <cellStyle name="Примечание 3 3 43 7" xfId="14912"/>
    <cellStyle name="Примечание 3 3 43 7 2" xfId="28544"/>
    <cellStyle name="Примечание 3 3 43 7 3" xfId="41946"/>
    <cellStyle name="Примечание 3 3 43 7 4" xfId="55330"/>
    <cellStyle name="Примечание 3 3 43 8" xfId="16891"/>
    <cellStyle name="Примечание 3 3 43 9" xfId="30297"/>
    <cellStyle name="Примечание 3 3 44" xfId="3279"/>
    <cellStyle name="Примечание 3 3 44 10" xfId="43702"/>
    <cellStyle name="Примечание 3 3 44 2" xfId="6094"/>
    <cellStyle name="Примечание 3 3 44 2 2" xfId="19726"/>
    <cellStyle name="Примечание 3 3 44 2 3" xfId="33128"/>
    <cellStyle name="Примечание 3 3 44 2 4" xfId="46512"/>
    <cellStyle name="Примечание 3 3 44 3" xfId="7888"/>
    <cellStyle name="Примечание 3 3 44 3 2" xfId="21520"/>
    <cellStyle name="Примечание 3 3 44 3 3" xfId="34922"/>
    <cellStyle name="Примечание 3 3 44 3 4" xfId="48306"/>
    <cellStyle name="Примечание 3 3 44 4" xfId="9665"/>
    <cellStyle name="Примечание 3 3 44 4 2" xfId="23297"/>
    <cellStyle name="Примечание 3 3 44 4 3" xfId="36699"/>
    <cellStyle name="Примечание 3 3 44 4 4" xfId="50083"/>
    <cellStyle name="Примечание 3 3 44 5" xfId="11427"/>
    <cellStyle name="Примечание 3 3 44 5 2" xfId="25059"/>
    <cellStyle name="Примечание 3 3 44 5 3" xfId="38461"/>
    <cellStyle name="Примечание 3 3 44 5 4" xfId="51845"/>
    <cellStyle name="Примечание 3 3 44 6" xfId="13198"/>
    <cellStyle name="Примечание 3 3 44 6 2" xfId="26830"/>
    <cellStyle name="Примечание 3 3 44 6 3" xfId="40232"/>
    <cellStyle name="Примечание 3 3 44 6 4" xfId="53616"/>
    <cellStyle name="Примечание 3 3 44 7" xfId="14933"/>
    <cellStyle name="Примечание 3 3 44 7 2" xfId="28565"/>
    <cellStyle name="Примечание 3 3 44 7 3" xfId="41967"/>
    <cellStyle name="Примечание 3 3 44 7 4" xfId="55351"/>
    <cellStyle name="Примечание 3 3 44 8" xfId="16912"/>
    <cellStyle name="Примечание 3 3 44 9" xfId="30318"/>
    <cellStyle name="Примечание 3 3 45" xfId="3300"/>
    <cellStyle name="Примечание 3 3 45 10" xfId="43723"/>
    <cellStyle name="Примечание 3 3 45 2" xfId="6115"/>
    <cellStyle name="Примечание 3 3 45 2 2" xfId="19747"/>
    <cellStyle name="Примечание 3 3 45 2 3" xfId="33149"/>
    <cellStyle name="Примечание 3 3 45 2 4" xfId="46533"/>
    <cellStyle name="Примечание 3 3 45 3" xfId="7909"/>
    <cellStyle name="Примечание 3 3 45 3 2" xfId="21541"/>
    <cellStyle name="Примечание 3 3 45 3 3" xfId="34943"/>
    <cellStyle name="Примечание 3 3 45 3 4" xfId="48327"/>
    <cellStyle name="Примечание 3 3 45 4" xfId="9686"/>
    <cellStyle name="Примечание 3 3 45 4 2" xfId="23318"/>
    <cellStyle name="Примечание 3 3 45 4 3" xfId="36720"/>
    <cellStyle name="Примечание 3 3 45 4 4" xfId="50104"/>
    <cellStyle name="Примечание 3 3 45 5" xfId="11448"/>
    <cellStyle name="Примечание 3 3 45 5 2" xfId="25080"/>
    <cellStyle name="Примечание 3 3 45 5 3" xfId="38482"/>
    <cellStyle name="Примечание 3 3 45 5 4" xfId="51866"/>
    <cellStyle name="Примечание 3 3 45 6" xfId="13219"/>
    <cellStyle name="Примечание 3 3 45 6 2" xfId="26851"/>
    <cellStyle name="Примечание 3 3 45 6 3" xfId="40253"/>
    <cellStyle name="Примечание 3 3 45 6 4" xfId="53637"/>
    <cellStyle name="Примечание 3 3 45 7" xfId="14954"/>
    <cellStyle name="Примечание 3 3 45 7 2" xfId="28586"/>
    <cellStyle name="Примечание 3 3 45 7 3" xfId="41988"/>
    <cellStyle name="Примечание 3 3 45 7 4" xfId="55372"/>
    <cellStyle name="Примечание 3 3 45 8" xfId="16933"/>
    <cellStyle name="Примечание 3 3 45 9" xfId="30339"/>
    <cellStyle name="Примечание 3 3 46" xfId="3361"/>
    <cellStyle name="Примечание 3 3 46 10" xfId="43784"/>
    <cellStyle name="Примечание 3 3 46 2" xfId="6176"/>
    <cellStyle name="Примечание 3 3 46 2 2" xfId="19808"/>
    <cellStyle name="Примечание 3 3 46 2 3" xfId="33210"/>
    <cellStyle name="Примечание 3 3 46 2 4" xfId="46594"/>
    <cellStyle name="Примечание 3 3 46 3" xfId="7970"/>
    <cellStyle name="Примечание 3 3 46 3 2" xfId="21602"/>
    <cellStyle name="Примечание 3 3 46 3 3" xfId="35004"/>
    <cellStyle name="Примечание 3 3 46 3 4" xfId="48388"/>
    <cellStyle name="Примечание 3 3 46 4" xfId="9747"/>
    <cellStyle name="Примечание 3 3 46 4 2" xfId="23379"/>
    <cellStyle name="Примечание 3 3 46 4 3" xfId="36781"/>
    <cellStyle name="Примечание 3 3 46 4 4" xfId="50165"/>
    <cellStyle name="Примечание 3 3 46 5" xfId="11509"/>
    <cellStyle name="Примечание 3 3 46 5 2" xfId="25141"/>
    <cellStyle name="Примечание 3 3 46 5 3" xfId="38543"/>
    <cellStyle name="Примечание 3 3 46 5 4" xfId="51927"/>
    <cellStyle name="Примечание 3 3 46 6" xfId="13280"/>
    <cellStyle name="Примечание 3 3 46 6 2" xfId="26912"/>
    <cellStyle name="Примечание 3 3 46 6 3" xfId="40314"/>
    <cellStyle name="Примечание 3 3 46 6 4" xfId="53698"/>
    <cellStyle name="Примечание 3 3 46 7" xfId="15015"/>
    <cellStyle name="Примечание 3 3 46 7 2" xfId="28647"/>
    <cellStyle name="Примечание 3 3 46 7 3" xfId="42049"/>
    <cellStyle name="Примечание 3 3 46 7 4" xfId="55433"/>
    <cellStyle name="Примечание 3 3 46 8" xfId="16994"/>
    <cellStyle name="Примечание 3 3 46 9" xfId="30400"/>
    <cellStyle name="Примечание 3 3 47" xfId="3383"/>
    <cellStyle name="Примечание 3 3 47 10" xfId="43806"/>
    <cellStyle name="Примечание 3 3 47 2" xfId="6198"/>
    <cellStyle name="Примечание 3 3 47 2 2" xfId="19830"/>
    <cellStyle name="Примечание 3 3 47 2 3" xfId="33232"/>
    <cellStyle name="Примечание 3 3 47 2 4" xfId="46616"/>
    <cellStyle name="Примечание 3 3 47 3" xfId="7992"/>
    <cellStyle name="Примечание 3 3 47 3 2" xfId="21624"/>
    <cellStyle name="Примечание 3 3 47 3 3" xfId="35026"/>
    <cellStyle name="Примечание 3 3 47 3 4" xfId="48410"/>
    <cellStyle name="Примечание 3 3 47 4" xfId="9769"/>
    <cellStyle name="Примечание 3 3 47 4 2" xfId="23401"/>
    <cellStyle name="Примечание 3 3 47 4 3" xfId="36803"/>
    <cellStyle name="Примечание 3 3 47 4 4" xfId="50187"/>
    <cellStyle name="Примечание 3 3 47 5" xfId="11531"/>
    <cellStyle name="Примечание 3 3 47 5 2" xfId="25163"/>
    <cellStyle name="Примечание 3 3 47 5 3" xfId="38565"/>
    <cellStyle name="Примечание 3 3 47 5 4" xfId="51949"/>
    <cellStyle name="Примечание 3 3 47 6" xfId="13302"/>
    <cellStyle name="Примечание 3 3 47 6 2" xfId="26934"/>
    <cellStyle name="Примечание 3 3 47 6 3" xfId="40336"/>
    <cellStyle name="Примечание 3 3 47 6 4" xfId="53720"/>
    <cellStyle name="Примечание 3 3 47 7" xfId="15037"/>
    <cellStyle name="Примечание 3 3 47 7 2" xfId="28669"/>
    <cellStyle name="Примечание 3 3 47 7 3" xfId="42071"/>
    <cellStyle name="Примечание 3 3 47 7 4" xfId="55455"/>
    <cellStyle name="Примечание 3 3 47 8" xfId="17016"/>
    <cellStyle name="Примечание 3 3 47 9" xfId="30422"/>
    <cellStyle name="Примечание 3 3 48" xfId="3404"/>
    <cellStyle name="Примечание 3 3 48 10" xfId="43827"/>
    <cellStyle name="Примечание 3 3 48 2" xfId="6219"/>
    <cellStyle name="Примечание 3 3 48 2 2" xfId="19851"/>
    <cellStyle name="Примечание 3 3 48 2 3" xfId="33253"/>
    <cellStyle name="Примечание 3 3 48 2 4" xfId="46637"/>
    <cellStyle name="Примечание 3 3 48 3" xfId="8013"/>
    <cellStyle name="Примечание 3 3 48 3 2" xfId="21645"/>
    <cellStyle name="Примечание 3 3 48 3 3" xfId="35047"/>
    <cellStyle name="Примечание 3 3 48 3 4" xfId="48431"/>
    <cellStyle name="Примечание 3 3 48 4" xfId="9790"/>
    <cellStyle name="Примечание 3 3 48 4 2" xfId="23422"/>
    <cellStyle name="Примечание 3 3 48 4 3" xfId="36824"/>
    <cellStyle name="Примечание 3 3 48 4 4" xfId="50208"/>
    <cellStyle name="Примечание 3 3 48 5" xfId="11552"/>
    <cellStyle name="Примечание 3 3 48 5 2" xfId="25184"/>
    <cellStyle name="Примечание 3 3 48 5 3" xfId="38586"/>
    <cellStyle name="Примечание 3 3 48 5 4" xfId="51970"/>
    <cellStyle name="Примечание 3 3 48 6" xfId="13323"/>
    <cellStyle name="Примечание 3 3 48 6 2" xfId="26955"/>
    <cellStyle name="Примечание 3 3 48 6 3" xfId="40357"/>
    <cellStyle name="Примечание 3 3 48 6 4" xfId="53741"/>
    <cellStyle name="Примечание 3 3 48 7" xfId="15058"/>
    <cellStyle name="Примечание 3 3 48 7 2" xfId="28690"/>
    <cellStyle name="Примечание 3 3 48 7 3" xfId="42092"/>
    <cellStyle name="Примечание 3 3 48 7 4" xfId="55476"/>
    <cellStyle name="Примечание 3 3 48 8" xfId="17037"/>
    <cellStyle name="Примечание 3 3 48 9" xfId="30443"/>
    <cellStyle name="Примечание 3 3 49" xfId="3426"/>
    <cellStyle name="Примечание 3 3 49 10" xfId="43849"/>
    <cellStyle name="Примечание 3 3 49 2" xfId="6241"/>
    <cellStyle name="Примечание 3 3 49 2 2" xfId="19873"/>
    <cellStyle name="Примечание 3 3 49 2 3" xfId="33275"/>
    <cellStyle name="Примечание 3 3 49 2 4" xfId="46659"/>
    <cellStyle name="Примечание 3 3 49 3" xfId="8035"/>
    <cellStyle name="Примечание 3 3 49 3 2" xfId="21667"/>
    <cellStyle name="Примечание 3 3 49 3 3" xfId="35069"/>
    <cellStyle name="Примечание 3 3 49 3 4" xfId="48453"/>
    <cellStyle name="Примечание 3 3 49 4" xfId="9812"/>
    <cellStyle name="Примечание 3 3 49 4 2" xfId="23444"/>
    <cellStyle name="Примечание 3 3 49 4 3" xfId="36846"/>
    <cellStyle name="Примечание 3 3 49 4 4" xfId="50230"/>
    <cellStyle name="Примечание 3 3 49 5" xfId="11574"/>
    <cellStyle name="Примечание 3 3 49 5 2" xfId="25206"/>
    <cellStyle name="Примечание 3 3 49 5 3" xfId="38608"/>
    <cellStyle name="Примечание 3 3 49 5 4" xfId="51992"/>
    <cellStyle name="Примечание 3 3 49 6" xfId="13345"/>
    <cellStyle name="Примечание 3 3 49 6 2" xfId="26977"/>
    <cellStyle name="Примечание 3 3 49 6 3" xfId="40379"/>
    <cellStyle name="Примечание 3 3 49 6 4" xfId="53763"/>
    <cellStyle name="Примечание 3 3 49 7" xfId="15080"/>
    <cellStyle name="Примечание 3 3 49 7 2" xfId="28712"/>
    <cellStyle name="Примечание 3 3 49 7 3" xfId="42114"/>
    <cellStyle name="Примечание 3 3 49 7 4" xfId="55498"/>
    <cellStyle name="Примечание 3 3 49 8" xfId="17059"/>
    <cellStyle name="Примечание 3 3 49 9" xfId="30465"/>
    <cellStyle name="Примечание 3 3 5" xfId="2381"/>
    <cellStyle name="Примечание 3 3 5 10" xfId="42804"/>
    <cellStyle name="Примечание 3 3 5 11" xfId="57853"/>
    <cellStyle name="Примечание 3 3 5 2" xfId="5196"/>
    <cellStyle name="Примечание 3 3 5 2 2" xfId="18828"/>
    <cellStyle name="Примечание 3 3 5 2 3" xfId="32230"/>
    <cellStyle name="Примечание 3 3 5 2 4" xfId="45614"/>
    <cellStyle name="Примечание 3 3 5 3" xfId="6990"/>
    <cellStyle name="Примечание 3 3 5 3 2" xfId="20622"/>
    <cellStyle name="Примечание 3 3 5 3 3" xfId="34024"/>
    <cellStyle name="Примечание 3 3 5 3 4" xfId="47408"/>
    <cellStyle name="Примечание 3 3 5 4" xfId="8767"/>
    <cellStyle name="Примечание 3 3 5 4 2" xfId="22399"/>
    <cellStyle name="Примечание 3 3 5 4 3" xfId="35801"/>
    <cellStyle name="Примечание 3 3 5 4 4" xfId="49185"/>
    <cellStyle name="Примечание 3 3 5 5" xfId="10529"/>
    <cellStyle name="Примечание 3 3 5 5 2" xfId="24161"/>
    <cellStyle name="Примечание 3 3 5 5 3" xfId="37563"/>
    <cellStyle name="Примечание 3 3 5 5 4" xfId="50947"/>
    <cellStyle name="Примечание 3 3 5 6" xfId="12300"/>
    <cellStyle name="Примечание 3 3 5 6 2" xfId="25932"/>
    <cellStyle name="Примечание 3 3 5 6 3" xfId="39334"/>
    <cellStyle name="Примечание 3 3 5 6 4" xfId="52718"/>
    <cellStyle name="Примечание 3 3 5 7" xfId="14035"/>
    <cellStyle name="Примечание 3 3 5 7 2" xfId="27667"/>
    <cellStyle name="Примечание 3 3 5 7 3" xfId="41069"/>
    <cellStyle name="Примечание 3 3 5 7 4" xfId="54453"/>
    <cellStyle name="Примечание 3 3 5 8" xfId="16014"/>
    <cellStyle name="Примечание 3 3 5 9" xfId="29420"/>
    <cellStyle name="Примечание 3 3 50" xfId="3447"/>
    <cellStyle name="Примечание 3 3 50 10" xfId="43870"/>
    <cellStyle name="Примечание 3 3 50 2" xfId="6262"/>
    <cellStyle name="Примечание 3 3 50 2 2" xfId="19894"/>
    <cellStyle name="Примечание 3 3 50 2 3" xfId="33296"/>
    <cellStyle name="Примечание 3 3 50 2 4" xfId="46680"/>
    <cellStyle name="Примечание 3 3 50 3" xfId="8056"/>
    <cellStyle name="Примечание 3 3 50 3 2" xfId="21688"/>
    <cellStyle name="Примечание 3 3 50 3 3" xfId="35090"/>
    <cellStyle name="Примечание 3 3 50 3 4" xfId="48474"/>
    <cellStyle name="Примечание 3 3 50 4" xfId="9833"/>
    <cellStyle name="Примечание 3 3 50 4 2" xfId="23465"/>
    <cellStyle name="Примечание 3 3 50 4 3" xfId="36867"/>
    <cellStyle name="Примечание 3 3 50 4 4" xfId="50251"/>
    <cellStyle name="Примечание 3 3 50 5" xfId="11595"/>
    <cellStyle name="Примечание 3 3 50 5 2" xfId="25227"/>
    <cellStyle name="Примечание 3 3 50 5 3" xfId="38629"/>
    <cellStyle name="Примечание 3 3 50 5 4" xfId="52013"/>
    <cellStyle name="Примечание 3 3 50 6" xfId="13366"/>
    <cellStyle name="Примечание 3 3 50 6 2" xfId="26998"/>
    <cellStyle name="Примечание 3 3 50 6 3" xfId="40400"/>
    <cellStyle name="Примечание 3 3 50 6 4" xfId="53784"/>
    <cellStyle name="Примечание 3 3 50 7" xfId="15101"/>
    <cellStyle name="Примечание 3 3 50 7 2" xfId="28733"/>
    <cellStyle name="Примечание 3 3 50 7 3" xfId="42135"/>
    <cellStyle name="Примечание 3 3 50 7 4" xfId="55519"/>
    <cellStyle name="Примечание 3 3 50 8" xfId="17080"/>
    <cellStyle name="Примечание 3 3 50 9" xfId="30486"/>
    <cellStyle name="Примечание 3 3 51" xfId="3468"/>
    <cellStyle name="Примечание 3 3 51 10" xfId="43891"/>
    <cellStyle name="Примечание 3 3 51 2" xfId="6283"/>
    <cellStyle name="Примечание 3 3 51 2 2" xfId="19915"/>
    <cellStyle name="Примечание 3 3 51 2 3" xfId="33317"/>
    <cellStyle name="Примечание 3 3 51 2 4" xfId="46701"/>
    <cellStyle name="Примечание 3 3 51 3" xfId="8077"/>
    <cellStyle name="Примечание 3 3 51 3 2" xfId="21709"/>
    <cellStyle name="Примечание 3 3 51 3 3" xfId="35111"/>
    <cellStyle name="Примечание 3 3 51 3 4" xfId="48495"/>
    <cellStyle name="Примечание 3 3 51 4" xfId="9854"/>
    <cellStyle name="Примечание 3 3 51 4 2" xfId="23486"/>
    <cellStyle name="Примечание 3 3 51 4 3" xfId="36888"/>
    <cellStyle name="Примечание 3 3 51 4 4" xfId="50272"/>
    <cellStyle name="Примечание 3 3 51 5" xfId="11616"/>
    <cellStyle name="Примечание 3 3 51 5 2" xfId="25248"/>
    <cellStyle name="Примечание 3 3 51 5 3" xfId="38650"/>
    <cellStyle name="Примечание 3 3 51 5 4" xfId="52034"/>
    <cellStyle name="Примечание 3 3 51 6" xfId="13387"/>
    <cellStyle name="Примечание 3 3 51 6 2" xfId="27019"/>
    <cellStyle name="Примечание 3 3 51 6 3" xfId="40421"/>
    <cellStyle name="Примечание 3 3 51 6 4" xfId="53805"/>
    <cellStyle name="Примечание 3 3 51 7" xfId="15122"/>
    <cellStyle name="Примечание 3 3 51 7 2" xfId="28754"/>
    <cellStyle name="Примечание 3 3 51 7 3" xfId="42156"/>
    <cellStyle name="Примечание 3 3 51 7 4" xfId="55540"/>
    <cellStyle name="Примечание 3 3 51 8" xfId="17101"/>
    <cellStyle name="Примечание 3 3 51 9" xfId="30507"/>
    <cellStyle name="Примечание 3 3 52" xfId="3489"/>
    <cellStyle name="Примечание 3 3 52 10" xfId="43912"/>
    <cellStyle name="Примечание 3 3 52 2" xfId="6304"/>
    <cellStyle name="Примечание 3 3 52 2 2" xfId="19936"/>
    <cellStyle name="Примечание 3 3 52 2 3" xfId="33338"/>
    <cellStyle name="Примечание 3 3 52 2 4" xfId="46722"/>
    <cellStyle name="Примечание 3 3 52 3" xfId="8098"/>
    <cellStyle name="Примечание 3 3 52 3 2" xfId="21730"/>
    <cellStyle name="Примечание 3 3 52 3 3" xfId="35132"/>
    <cellStyle name="Примечание 3 3 52 3 4" xfId="48516"/>
    <cellStyle name="Примечание 3 3 52 4" xfId="9875"/>
    <cellStyle name="Примечание 3 3 52 4 2" xfId="23507"/>
    <cellStyle name="Примечание 3 3 52 4 3" xfId="36909"/>
    <cellStyle name="Примечание 3 3 52 4 4" xfId="50293"/>
    <cellStyle name="Примечание 3 3 52 5" xfId="11637"/>
    <cellStyle name="Примечание 3 3 52 5 2" xfId="25269"/>
    <cellStyle name="Примечание 3 3 52 5 3" xfId="38671"/>
    <cellStyle name="Примечание 3 3 52 5 4" xfId="52055"/>
    <cellStyle name="Примечание 3 3 52 6" xfId="13408"/>
    <cellStyle name="Примечание 3 3 52 6 2" xfId="27040"/>
    <cellStyle name="Примечание 3 3 52 6 3" xfId="40442"/>
    <cellStyle name="Примечание 3 3 52 6 4" xfId="53826"/>
    <cellStyle name="Примечание 3 3 52 7" xfId="15143"/>
    <cellStyle name="Примечание 3 3 52 7 2" xfId="28775"/>
    <cellStyle name="Примечание 3 3 52 7 3" xfId="42177"/>
    <cellStyle name="Примечание 3 3 52 7 4" xfId="55561"/>
    <cellStyle name="Примечание 3 3 52 8" xfId="17122"/>
    <cellStyle name="Примечание 3 3 52 9" xfId="30528"/>
    <cellStyle name="Примечание 3 3 53" xfId="3510"/>
    <cellStyle name="Примечание 3 3 53 10" xfId="43933"/>
    <cellStyle name="Примечание 3 3 53 2" xfId="6325"/>
    <cellStyle name="Примечание 3 3 53 2 2" xfId="19957"/>
    <cellStyle name="Примечание 3 3 53 2 3" xfId="33359"/>
    <cellStyle name="Примечание 3 3 53 2 4" xfId="46743"/>
    <cellStyle name="Примечание 3 3 53 3" xfId="8119"/>
    <cellStyle name="Примечание 3 3 53 3 2" xfId="21751"/>
    <cellStyle name="Примечание 3 3 53 3 3" xfId="35153"/>
    <cellStyle name="Примечание 3 3 53 3 4" xfId="48537"/>
    <cellStyle name="Примечание 3 3 53 4" xfId="9896"/>
    <cellStyle name="Примечание 3 3 53 4 2" xfId="23528"/>
    <cellStyle name="Примечание 3 3 53 4 3" xfId="36930"/>
    <cellStyle name="Примечание 3 3 53 4 4" xfId="50314"/>
    <cellStyle name="Примечание 3 3 53 5" xfId="11658"/>
    <cellStyle name="Примечание 3 3 53 5 2" xfId="25290"/>
    <cellStyle name="Примечание 3 3 53 5 3" xfId="38692"/>
    <cellStyle name="Примечание 3 3 53 5 4" xfId="52076"/>
    <cellStyle name="Примечание 3 3 53 6" xfId="13429"/>
    <cellStyle name="Примечание 3 3 53 6 2" xfId="27061"/>
    <cellStyle name="Примечание 3 3 53 6 3" xfId="40463"/>
    <cellStyle name="Примечание 3 3 53 6 4" xfId="53847"/>
    <cellStyle name="Примечание 3 3 53 7" xfId="15164"/>
    <cellStyle name="Примечание 3 3 53 7 2" xfId="28796"/>
    <cellStyle name="Примечание 3 3 53 7 3" xfId="42198"/>
    <cellStyle name="Примечание 3 3 53 7 4" xfId="55582"/>
    <cellStyle name="Примечание 3 3 53 8" xfId="17143"/>
    <cellStyle name="Примечание 3 3 53 9" xfId="30549"/>
    <cellStyle name="Примечание 3 3 54" xfId="3531"/>
    <cellStyle name="Примечание 3 3 54 10" xfId="43954"/>
    <cellStyle name="Примечание 3 3 54 2" xfId="6346"/>
    <cellStyle name="Примечание 3 3 54 2 2" xfId="19978"/>
    <cellStyle name="Примечание 3 3 54 2 3" xfId="33380"/>
    <cellStyle name="Примечание 3 3 54 2 4" xfId="46764"/>
    <cellStyle name="Примечание 3 3 54 3" xfId="8140"/>
    <cellStyle name="Примечание 3 3 54 3 2" xfId="21772"/>
    <cellStyle name="Примечание 3 3 54 3 3" xfId="35174"/>
    <cellStyle name="Примечание 3 3 54 3 4" xfId="48558"/>
    <cellStyle name="Примечание 3 3 54 4" xfId="9917"/>
    <cellStyle name="Примечание 3 3 54 4 2" xfId="23549"/>
    <cellStyle name="Примечание 3 3 54 4 3" xfId="36951"/>
    <cellStyle name="Примечание 3 3 54 4 4" xfId="50335"/>
    <cellStyle name="Примечание 3 3 54 5" xfId="11679"/>
    <cellStyle name="Примечание 3 3 54 5 2" xfId="25311"/>
    <cellStyle name="Примечание 3 3 54 5 3" xfId="38713"/>
    <cellStyle name="Примечание 3 3 54 5 4" xfId="52097"/>
    <cellStyle name="Примечание 3 3 54 6" xfId="13450"/>
    <cellStyle name="Примечание 3 3 54 6 2" xfId="27082"/>
    <cellStyle name="Примечание 3 3 54 6 3" xfId="40484"/>
    <cellStyle name="Примечание 3 3 54 6 4" xfId="53868"/>
    <cellStyle name="Примечание 3 3 54 7" xfId="15185"/>
    <cellStyle name="Примечание 3 3 54 7 2" xfId="28817"/>
    <cellStyle name="Примечание 3 3 54 7 3" xfId="42219"/>
    <cellStyle name="Примечание 3 3 54 7 4" xfId="55603"/>
    <cellStyle name="Примечание 3 3 54 8" xfId="17164"/>
    <cellStyle name="Примечание 3 3 54 9" xfId="30570"/>
    <cellStyle name="Примечание 3 3 55" xfId="3552"/>
    <cellStyle name="Примечание 3 3 55 10" xfId="43975"/>
    <cellStyle name="Примечание 3 3 55 2" xfId="6367"/>
    <cellStyle name="Примечание 3 3 55 2 2" xfId="19999"/>
    <cellStyle name="Примечание 3 3 55 2 3" xfId="33401"/>
    <cellStyle name="Примечание 3 3 55 2 4" xfId="46785"/>
    <cellStyle name="Примечание 3 3 55 3" xfId="8161"/>
    <cellStyle name="Примечание 3 3 55 3 2" xfId="21793"/>
    <cellStyle name="Примечание 3 3 55 3 3" xfId="35195"/>
    <cellStyle name="Примечание 3 3 55 3 4" xfId="48579"/>
    <cellStyle name="Примечание 3 3 55 4" xfId="9938"/>
    <cellStyle name="Примечание 3 3 55 4 2" xfId="23570"/>
    <cellStyle name="Примечание 3 3 55 4 3" xfId="36972"/>
    <cellStyle name="Примечание 3 3 55 4 4" xfId="50356"/>
    <cellStyle name="Примечание 3 3 55 5" xfId="11700"/>
    <cellStyle name="Примечание 3 3 55 5 2" xfId="25332"/>
    <cellStyle name="Примечание 3 3 55 5 3" xfId="38734"/>
    <cellStyle name="Примечание 3 3 55 5 4" xfId="52118"/>
    <cellStyle name="Примечание 3 3 55 6" xfId="13471"/>
    <cellStyle name="Примечание 3 3 55 6 2" xfId="27103"/>
    <cellStyle name="Примечание 3 3 55 6 3" xfId="40505"/>
    <cellStyle name="Примечание 3 3 55 6 4" xfId="53889"/>
    <cellStyle name="Примечание 3 3 55 7" xfId="15206"/>
    <cellStyle name="Примечание 3 3 55 7 2" xfId="28838"/>
    <cellStyle name="Примечание 3 3 55 7 3" xfId="42240"/>
    <cellStyle name="Примечание 3 3 55 7 4" xfId="55624"/>
    <cellStyle name="Примечание 3 3 55 8" xfId="17185"/>
    <cellStyle name="Примечание 3 3 55 9" xfId="30591"/>
    <cellStyle name="Примечание 3 3 56" xfId="3614"/>
    <cellStyle name="Примечание 3 3 56 10" xfId="44037"/>
    <cellStyle name="Примечание 3 3 56 2" xfId="6429"/>
    <cellStyle name="Примечание 3 3 56 2 2" xfId="20061"/>
    <cellStyle name="Примечание 3 3 56 2 3" xfId="33463"/>
    <cellStyle name="Примечание 3 3 56 2 4" xfId="46847"/>
    <cellStyle name="Примечание 3 3 56 3" xfId="8223"/>
    <cellStyle name="Примечание 3 3 56 3 2" xfId="21855"/>
    <cellStyle name="Примечание 3 3 56 3 3" xfId="35257"/>
    <cellStyle name="Примечание 3 3 56 3 4" xfId="48641"/>
    <cellStyle name="Примечание 3 3 56 4" xfId="10000"/>
    <cellStyle name="Примечание 3 3 56 4 2" xfId="23632"/>
    <cellStyle name="Примечание 3 3 56 4 3" xfId="37034"/>
    <cellStyle name="Примечание 3 3 56 4 4" xfId="50418"/>
    <cellStyle name="Примечание 3 3 56 5" xfId="11762"/>
    <cellStyle name="Примечание 3 3 56 5 2" xfId="25394"/>
    <cellStyle name="Примечание 3 3 56 5 3" xfId="38796"/>
    <cellStyle name="Примечание 3 3 56 5 4" xfId="52180"/>
    <cellStyle name="Примечание 3 3 56 6" xfId="13533"/>
    <cellStyle name="Примечание 3 3 56 6 2" xfId="27165"/>
    <cellStyle name="Примечание 3 3 56 6 3" xfId="40567"/>
    <cellStyle name="Примечание 3 3 56 6 4" xfId="53951"/>
    <cellStyle name="Примечание 3 3 56 7" xfId="15268"/>
    <cellStyle name="Примечание 3 3 56 7 2" xfId="28900"/>
    <cellStyle name="Примечание 3 3 56 7 3" xfId="42302"/>
    <cellStyle name="Примечание 3 3 56 7 4" xfId="55686"/>
    <cellStyle name="Примечание 3 3 56 8" xfId="17247"/>
    <cellStyle name="Примечание 3 3 56 9" xfId="30653"/>
    <cellStyle name="Примечание 3 3 57" xfId="3635"/>
    <cellStyle name="Примечание 3 3 57 10" xfId="44058"/>
    <cellStyle name="Примечание 3 3 57 2" xfId="6450"/>
    <cellStyle name="Примечание 3 3 57 2 2" xfId="20082"/>
    <cellStyle name="Примечание 3 3 57 2 3" xfId="33484"/>
    <cellStyle name="Примечание 3 3 57 2 4" xfId="46868"/>
    <cellStyle name="Примечание 3 3 57 3" xfId="8244"/>
    <cellStyle name="Примечание 3 3 57 3 2" xfId="21876"/>
    <cellStyle name="Примечание 3 3 57 3 3" xfId="35278"/>
    <cellStyle name="Примечание 3 3 57 3 4" xfId="48662"/>
    <cellStyle name="Примечание 3 3 57 4" xfId="10021"/>
    <cellStyle name="Примечание 3 3 57 4 2" xfId="23653"/>
    <cellStyle name="Примечание 3 3 57 4 3" xfId="37055"/>
    <cellStyle name="Примечание 3 3 57 4 4" xfId="50439"/>
    <cellStyle name="Примечание 3 3 57 5" xfId="11783"/>
    <cellStyle name="Примечание 3 3 57 5 2" xfId="25415"/>
    <cellStyle name="Примечание 3 3 57 5 3" xfId="38817"/>
    <cellStyle name="Примечание 3 3 57 5 4" xfId="52201"/>
    <cellStyle name="Примечание 3 3 57 6" xfId="13554"/>
    <cellStyle name="Примечание 3 3 57 6 2" xfId="27186"/>
    <cellStyle name="Примечание 3 3 57 6 3" xfId="40588"/>
    <cellStyle name="Примечание 3 3 57 6 4" xfId="53972"/>
    <cellStyle name="Примечание 3 3 57 7" xfId="15289"/>
    <cellStyle name="Примечание 3 3 57 7 2" xfId="28921"/>
    <cellStyle name="Примечание 3 3 57 7 3" xfId="42323"/>
    <cellStyle name="Примечание 3 3 57 7 4" xfId="55707"/>
    <cellStyle name="Примечание 3 3 57 8" xfId="17268"/>
    <cellStyle name="Примечание 3 3 57 9" xfId="30674"/>
    <cellStyle name="Примечание 3 3 58" xfId="3656"/>
    <cellStyle name="Примечание 3 3 58 10" xfId="44079"/>
    <cellStyle name="Примечание 3 3 58 2" xfId="6471"/>
    <cellStyle name="Примечание 3 3 58 2 2" xfId="20103"/>
    <cellStyle name="Примечание 3 3 58 2 3" xfId="33505"/>
    <cellStyle name="Примечание 3 3 58 2 4" xfId="46889"/>
    <cellStyle name="Примечание 3 3 58 3" xfId="8265"/>
    <cellStyle name="Примечание 3 3 58 3 2" xfId="21897"/>
    <cellStyle name="Примечание 3 3 58 3 3" xfId="35299"/>
    <cellStyle name="Примечание 3 3 58 3 4" xfId="48683"/>
    <cellStyle name="Примечание 3 3 58 4" xfId="10042"/>
    <cellStyle name="Примечание 3 3 58 4 2" xfId="23674"/>
    <cellStyle name="Примечание 3 3 58 4 3" xfId="37076"/>
    <cellStyle name="Примечание 3 3 58 4 4" xfId="50460"/>
    <cellStyle name="Примечание 3 3 58 5" xfId="11804"/>
    <cellStyle name="Примечание 3 3 58 5 2" xfId="25436"/>
    <cellStyle name="Примечание 3 3 58 5 3" xfId="38838"/>
    <cellStyle name="Примечание 3 3 58 5 4" xfId="52222"/>
    <cellStyle name="Примечание 3 3 58 6" xfId="13575"/>
    <cellStyle name="Примечание 3 3 58 6 2" xfId="27207"/>
    <cellStyle name="Примечание 3 3 58 6 3" xfId="40609"/>
    <cellStyle name="Примечание 3 3 58 6 4" xfId="53993"/>
    <cellStyle name="Примечание 3 3 58 7" xfId="15310"/>
    <cellStyle name="Примечание 3 3 58 7 2" xfId="28942"/>
    <cellStyle name="Примечание 3 3 58 7 3" xfId="42344"/>
    <cellStyle name="Примечание 3 3 58 7 4" xfId="55728"/>
    <cellStyle name="Примечание 3 3 58 8" xfId="17289"/>
    <cellStyle name="Примечание 3 3 58 9" xfId="30695"/>
    <cellStyle name="Примечание 3 3 59" xfId="3677"/>
    <cellStyle name="Примечание 3 3 59 10" xfId="44100"/>
    <cellStyle name="Примечание 3 3 59 2" xfId="6492"/>
    <cellStyle name="Примечание 3 3 59 2 2" xfId="20124"/>
    <cellStyle name="Примечание 3 3 59 2 3" xfId="33526"/>
    <cellStyle name="Примечание 3 3 59 2 4" xfId="46910"/>
    <cellStyle name="Примечание 3 3 59 3" xfId="8286"/>
    <cellStyle name="Примечание 3 3 59 3 2" xfId="21918"/>
    <cellStyle name="Примечание 3 3 59 3 3" xfId="35320"/>
    <cellStyle name="Примечание 3 3 59 3 4" xfId="48704"/>
    <cellStyle name="Примечание 3 3 59 4" xfId="10063"/>
    <cellStyle name="Примечание 3 3 59 4 2" xfId="23695"/>
    <cellStyle name="Примечание 3 3 59 4 3" xfId="37097"/>
    <cellStyle name="Примечание 3 3 59 4 4" xfId="50481"/>
    <cellStyle name="Примечание 3 3 59 5" xfId="11825"/>
    <cellStyle name="Примечание 3 3 59 5 2" xfId="25457"/>
    <cellStyle name="Примечание 3 3 59 5 3" xfId="38859"/>
    <cellStyle name="Примечание 3 3 59 5 4" xfId="52243"/>
    <cellStyle name="Примечание 3 3 59 6" xfId="13596"/>
    <cellStyle name="Примечание 3 3 59 6 2" xfId="27228"/>
    <cellStyle name="Примечание 3 3 59 6 3" xfId="40630"/>
    <cellStyle name="Примечание 3 3 59 6 4" xfId="54014"/>
    <cellStyle name="Примечание 3 3 59 7" xfId="15331"/>
    <cellStyle name="Примечание 3 3 59 7 2" xfId="28963"/>
    <cellStyle name="Примечание 3 3 59 7 3" xfId="42365"/>
    <cellStyle name="Примечание 3 3 59 7 4" xfId="55749"/>
    <cellStyle name="Примечание 3 3 59 8" xfId="17310"/>
    <cellStyle name="Примечание 3 3 59 9" xfId="30716"/>
    <cellStyle name="Примечание 3 3 6" xfId="2402"/>
    <cellStyle name="Примечание 3 3 6 10" xfId="42825"/>
    <cellStyle name="Примечание 3 3 6 2" xfId="5217"/>
    <cellStyle name="Примечание 3 3 6 2 2" xfId="18849"/>
    <cellStyle name="Примечание 3 3 6 2 3" xfId="32251"/>
    <cellStyle name="Примечание 3 3 6 2 4" xfId="45635"/>
    <cellStyle name="Примечание 3 3 6 3" xfId="7011"/>
    <cellStyle name="Примечание 3 3 6 3 2" xfId="20643"/>
    <cellStyle name="Примечание 3 3 6 3 3" xfId="34045"/>
    <cellStyle name="Примечание 3 3 6 3 4" xfId="47429"/>
    <cellStyle name="Примечание 3 3 6 4" xfId="8788"/>
    <cellStyle name="Примечание 3 3 6 4 2" xfId="22420"/>
    <cellStyle name="Примечание 3 3 6 4 3" xfId="35822"/>
    <cellStyle name="Примечание 3 3 6 4 4" xfId="49206"/>
    <cellStyle name="Примечание 3 3 6 5" xfId="10550"/>
    <cellStyle name="Примечание 3 3 6 5 2" xfId="24182"/>
    <cellStyle name="Примечание 3 3 6 5 3" xfId="37584"/>
    <cellStyle name="Примечание 3 3 6 5 4" xfId="50968"/>
    <cellStyle name="Примечание 3 3 6 6" xfId="12321"/>
    <cellStyle name="Примечание 3 3 6 6 2" xfId="25953"/>
    <cellStyle name="Примечание 3 3 6 6 3" xfId="39355"/>
    <cellStyle name="Примечание 3 3 6 6 4" xfId="52739"/>
    <cellStyle name="Примечание 3 3 6 7" xfId="14056"/>
    <cellStyle name="Примечание 3 3 6 7 2" xfId="27688"/>
    <cellStyle name="Примечание 3 3 6 7 3" xfId="41090"/>
    <cellStyle name="Примечание 3 3 6 7 4" xfId="54474"/>
    <cellStyle name="Примечание 3 3 6 8" xfId="16035"/>
    <cellStyle name="Примечание 3 3 6 9" xfId="29441"/>
    <cellStyle name="Примечание 3 3 60" xfId="3698"/>
    <cellStyle name="Примечание 3 3 60 10" xfId="44121"/>
    <cellStyle name="Примечание 3 3 60 2" xfId="6513"/>
    <cellStyle name="Примечание 3 3 60 2 2" xfId="20145"/>
    <cellStyle name="Примечание 3 3 60 2 3" xfId="33547"/>
    <cellStyle name="Примечание 3 3 60 2 4" xfId="46931"/>
    <cellStyle name="Примечание 3 3 60 3" xfId="8307"/>
    <cellStyle name="Примечание 3 3 60 3 2" xfId="21939"/>
    <cellStyle name="Примечание 3 3 60 3 3" xfId="35341"/>
    <cellStyle name="Примечание 3 3 60 3 4" xfId="48725"/>
    <cellStyle name="Примечание 3 3 60 4" xfId="10084"/>
    <cellStyle name="Примечание 3 3 60 4 2" xfId="23716"/>
    <cellStyle name="Примечание 3 3 60 4 3" xfId="37118"/>
    <cellStyle name="Примечание 3 3 60 4 4" xfId="50502"/>
    <cellStyle name="Примечание 3 3 60 5" xfId="11846"/>
    <cellStyle name="Примечание 3 3 60 5 2" xfId="25478"/>
    <cellStyle name="Примечание 3 3 60 5 3" xfId="38880"/>
    <cellStyle name="Примечание 3 3 60 5 4" xfId="52264"/>
    <cellStyle name="Примечание 3 3 60 6" xfId="13617"/>
    <cellStyle name="Примечание 3 3 60 6 2" xfId="27249"/>
    <cellStyle name="Примечание 3 3 60 6 3" xfId="40651"/>
    <cellStyle name="Примечание 3 3 60 6 4" xfId="54035"/>
    <cellStyle name="Примечание 3 3 60 7" xfId="15352"/>
    <cellStyle name="Примечание 3 3 60 7 2" xfId="28984"/>
    <cellStyle name="Примечание 3 3 60 7 3" xfId="42386"/>
    <cellStyle name="Примечание 3 3 60 7 4" xfId="55770"/>
    <cellStyle name="Примечание 3 3 60 8" xfId="17331"/>
    <cellStyle name="Примечание 3 3 60 9" xfId="30737"/>
    <cellStyle name="Примечание 3 3 61" xfId="3720"/>
    <cellStyle name="Примечание 3 3 61 10" xfId="44143"/>
    <cellStyle name="Примечание 3 3 61 2" xfId="6535"/>
    <cellStyle name="Примечание 3 3 61 2 2" xfId="20167"/>
    <cellStyle name="Примечание 3 3 61 2 3" xfId="33569"/>
    <cellStyle name="Примечание 3 3 61 2 4" xfId="46953"/>
    <cellStyle name="Примечание 3 3 61 3" xfId="8329"/>
    <cellStyle name="Примечание 3 3 61 3 2" xfId="21961"/>
    <cellStyle name="Примечание 3 3 61 3 3" xfId="35363"/>
    <cellStyle name="Примечание 3 3 61 3 4" xfId="48747"/>
    <cellStyle name="Примечание 3 3 61 4" xfId="10106"/>
    <cellStyle name="Примечание 3 3 61 4 2" xfId="23738"/>
    <cellStyle name="Примечание 3 3 61 4 3" xfId="37140"/>
    <cellStyle name="Примечание 3 3 61 4 4" xfId="50524"/>
    <cellStyle name="Примечание 3 3 61 5" xfId="11868"/>
    <cellStyle name="Примечание 3 3 61 5 2" xfId="25500"/>
    <cellStyle name="Примечание 3 3 61 5 3" xfId="38902"/>
    <cellStyle name="Примечание 3 3 61 5 4" xfId="52286"/>
    <cellStyle name="Примечание 3 3 61 6" xfId="13639"/>
    <cellStyle name="Примечание 3 3 61 6 2" xfId="27271"/>
    <cellStyle name="Примечание 3 3 61 6 3" xfId="40673"/>
    <cellStyle name="Примечание 3 3 61 6 4" xfId="54057"/>
    <cellStyle name="Примечание 3 3 61 7" xfId="15374"/>
    <cellStyle name="Примечание 3 3 61 7 2" xfId="29006"/>
    <cellStyle name="Примечание 3 3 61 7 3" xfId="42408"/>
    <cellStyle name="Примечание 3 3 61 7 4" xfId="55792"/>
    <cellStyle name="Примечание 3 3 61 8" xfId="17353"/>
    <cellStyle name="Примечание 3 3 61 9" xfId="30759"/>
    <cellStyle name="Примечание 3 3 62" xfId="3741"/>
    <cellStyle name="Примечание 3 3 62 10" xfId="44164"/>
    <cellStyle name="Примечание 3 3 62 2" xfId="6556"/>
    <cellStyle name="Примечание 3 3 62 2 2" xfId="20188"/>
    <cellStyle name="Примечание 3 3 62 2 3" xfId="33590"/>
    <cellStyle name="Примечание 3 3 62 2 4" xfId="46974"/>
    <cellStyle name="Примечание 3 3 62 3" xfId="8350"/>
    <cellStyle name="Примечание 3 3 62 3 2" xfId="21982"/>
    <cellStyle name="Примечание 3 3 62 3 3" xfId="35384"/>
    <cellStyle name="Примечание 3 3 62 3 4" xfId="48768"/>
    <cellStyle name="Примечание 3 3 62 4" xfId="10127"/>
    <cellStyle name="Примечание 3 3 62 4 2" xfId="23759"/>
    <cellStyle name="Примечание 3 3 62 4 3" xfId="37161"/>
    <cellStyle name="Примечание 3 3 62 4 4" xfId="50545"/>
    <cellStyle name="Примечание 3 3 62 5" xfId="11889"/>
    <cellStyle name="Примечание 3 3 62 5 2" xfId="25521"/>
    <cellStyle name="Примечание 3 3 62 5 3" xfId="38923"/>
    <cellStyle name="Примечание 3 3 62 5 4" xfId="52307"/>
    <cellStyle name="Примечание 3 3 62 6" xfId="13660"/>
    <cellStyle name="Примечание 3 3 62 6 2" xfId="27292"/>
    <cellStyle name="Примечание 3 3 62 6 3" xfId="40694"/>
    <cellStyle name="Примечание 3 3 62 6 4" xfId="54078"/>
    <cellStyle name="Примечание 3 3 62 7" xfId="15395"/>
    <cellStyle name="Примечание 3 3 62 7 2" xfId="29027"/>
    <cellStyle name="Примечание 3 3 62 7 3" xfId="42429"/>
    <cellStyle name="Примечание 3 3 62 7 4" xfId="55813"/>
    <cellStyle name="Примечание 3 3 62 8" xfId="17374"/>
    <cellStyle name="Примечание 3 3 62 9" xfId="30780"/>
    <cellStyle name="Примечание 3 3 63" xfId="3762"/>
    <cellStyle name="Примечание 3 3 63 10" xfId="44185"/>
    <cellStyle name="Примечание 3 3 63 2" xfId="6577"/>
    <cellStyle name="Примечание 3 3 63 2 2" xfId="20209"/>
    <cellStyle name="Примечание 3 3 63 2 3" xfId="33611"/>
    <cellStyle name="Примечание 3 3 63 2 4" xfId="46995"/>
    <cellStyle name="Примечание 3 3 63 3" xfId="8371"/>
    <cellStyle name="Примечание 3 3 63 3 2" xfId="22003"/>
    <cellStyle name="Примечание 3 3 63 3 3" xfId="35405"/>
    <cellStyle name="Примечание 3 3 63 3 4" xfId="48789"/>
    <cellStyle name="Примечание 3 3 63 4" xfId="10148"/>
    <cellStyle name="Примечание 3 3 63 4 2" xfId="23780"/>
    <cellStyle name="Примечание 3 3 63 4 3" xfId="37182"/>
    <cellStyle name="Примечание 3 3 63 4 4" xfId="50566"/>
    <cellStyle name="Примечание 3 3 63 5" xfId="11910"/>
    <cellStyle name="Примечание 3 3 63 5 2" xfId="25542"/>
    <cellStyle name="Примечание 3 3 63 5 3" xfId="38944"/>
    <cellStyle name="Примечание 3 3 63 5 4" xfId="52328"/>
    <cellStyle name="Примечание 3 3 63 6" xfId="13681"/>
    <cellStyle name="Примечание 3 3 63 6 2" xfId="27313"/>
    <cellStyle name="Примечание 3 3 63 6 3" xfId="40715"/>
    <cellStyle name="Примечание 3 3 63 6 4" xfId="54099"/>
    <cellStyle name="Примечание 3 3 63 7" xfId="15416"/>
    <cellStyle name="Примечание 3 3 63 7 2" xfId="29048"/>
    <cellStyle name="Примечание 3 3 63 7 3" xfId="42450"/>
    <cellStyle name="Примечание 3 3 63 7 4" xfId="55834"/>
    <cellStyle name="Примечание 3 3 63 8" xfId="17395"/>
    <cellStyle name="Примечание 3 3 63 9" xfId="30801"/>
    <cellStyle name="Примечание 3 3 64" xfId="3783"/>
    <cellStyle name="Примечание 3 3 64 10" xfId="44206"/>
    <cellStyle name="Примечание 3 3 64 2" xfId="6598"/>
    <cellStyle name="Примечание 3 3 64 2 2" xfId="20230"/>
    <cellStyle name="Примечание 3 3 64 2 3" xfId="33632"/>
    <cellStyle name="Примечание 3 3 64 2 4" xfId="47016"/>
    <cellStyle name="Примечание 3 3 64 3" xfId="8392"/>
    <cellStyle name="Примечание 3 3 64 3 2" xfId="22024"/>
    <cellStyle name="Примечание 3 3 64 3 3" xfId="35426"/>
    <cellStyle name="Примечание 3 3 64 3 4" xfId="48810"/>
    <cellStyle name="Примечание 3 3 64 4" xfId="10169"/>
    <cellStyle name="Примечание 3 3 64 4 2" xfId="23801"/>
    <cellStyle name="Примечание 3 3 64 4 3" xfId="37203"/>
    <cellStyle name="Примечание 3 3 64 4 4" xfId="50587"/>
    <cellStyle name="Примечание 3 3 64 5" xfId="11931"/>
    <cellStyle name="Примечание 3 3 64 5 2" xfId="25563"/>
    <cellStyle name="Примечание 3 3 64 5 3" xfId="38965"/>
    <cellStyle name="Примечание 3 3 64 5 4" xfId="52349"/>
    <cellStyle name="Примечание 3 3 64 6" xfId="13702"/>
    <cellStyle name="Примечание 3 3 64 6 2" xfId="27334"/>
    <cellStyle name="Примечание 3 3 64 6 3" xfId="40736"/>
    <cellStyle name="Примечание 3 3 64 6 4" xfId="54120"/>
    <cellStyle name="Примечание 3 3 64 7" xfId="15437"/>
    <cellStyle name="Примечание 3 3 64 7 2" xfId="29069"/>
    <cellStyle name="Примечание 3 3 64 7 3" xfId="42471"/>
    <cellStyle name="Примечание 3 3 64 7 4" xfId="55855"/>
    <cellStyle name="Примечание 3 3 64 8" xfId="17416"/>
    <cellStyle name="Примечание 3 3 64 9" xfId="30822"/>
    <cellStyle name="Примечание 3 3 65" xfId="3804"/>
    <cellStyle name="Примечание 3 3 65 10" xfId="44227"/>
    <cellStyle name="Примечание 3 3 65 2" xfId="6619"/>
    <cellStyle name="Примечание 3 3 65 2 2" xfId="20251"/>
    <cellStyle name="Примечание 3 3 65 2 3" xfId="33653"/>
    <cellStyle name="Примечание 3 3 65 2 4" xfId="47037"/>
    <cellStyle name="Примечание 3 3 65 3" xfId="8413"/>
    <cellStyle name="Примечание 3 3 65 3 2" xfId="22045"/>
    <cellStyle name="Примечание 3 3 65 3 3" xfId="35447"/>
    <cellStyle name="Примечание 3 3 65 3 4" xfId="48831"/>
    <cellStyle name="Примечание 3 3 65 4" xfId="10190"/>
    <cellStyle name="Примечание 3 3 65 4 2" xfId="23822"/>
    <cellStyle name="Примечание 3 3 65 4 3" xfId="37224"/>
    <cellStyle name="Примечание 3 3 65 4 4" xfId="50608"/>
    <cellStyle name="Примечание 3 3 65 5" xfId="11952"/>
    <cellStyle name="Примечание 3 3 65 5 2" xfId="25584"/>
    <cellStyle name="Примечание 3 3 65 5 3" xfId="38986"/>
    <cellStyle name="Примечание 3 3 65 5 4" xfId="52370"/>
    <cellStyle name="Примечание 3 3 65 6" xfId="13723"/>
    <cellStyle name="Примечание 3 3 65 6 2" xfId="27355"/>
    <cellStyle name="Примечание 3 3 65 6 3" xfId="40757"/>
    <cellStyle name="Примечание 3 3 65 6 4" xfId="54141"/>
    <cellStyle name="Примечание 3 3 65 7" xfId="15458"/>
    <cellStyle name="Примечание 3 3 65 7 2" xfId="29090"/>
    <cellStyle name="Примечание 3 3 65 7 3" xfId="42492"/>
    <cellStyle name="Примечание 3 3 65 7 4" xfId="55876"/>
    <cellStyle name="Примечание 3 3 65 8" xfId="17437"/>
    <cellStyle name="Примечание 3 3 65 9" xfId="30843"/>
    <cellStyle name="Примечание 3 3 66" xfId="3825"/>
    <cellStyle name="Примечание 3 3 66 10" xfId="44248"/>
    <cellStyle name="Примечание 3 3 66 2" xfId="6640"/>
    <cellStyle name="Примечание 3 3 66 2 2" xfId="20272"/>
    <cellStyle name="Примечание 3 3 66 2 3" xfId="33674"/>
    <cellStyle name="Примечание 3 3 66 2 4" xfId="47058"/>
    <cellStyle name="Примечание 3 3 66 3" xfId="8434"/>
    <cellStyle name="Примечание 3 3 66 3 2" xfId="22066"/>
    <cellStyle name="Примечание 3 3 66 3 3" xfId="35468"/>
    <cellStyle name="Примечание 3 3 66 3 4" xfId="48852"/>
    <cellStyle name="Примечание 3 3 66 4" xfId="10211"/>
    <cellStyle name="Примечание 3 3 66 4 2" xfId="23843"/>
    <cellStyle name="Примечание 3 3 66 4 3" xfId="37245"/>
    <cellStyle name="Примечание 3 3 66 4 4" xfId="50629"/>
    <cellStyle name="Примечание 3 3 66 5" xfId="11973"/>
    <cellStyle name="Примечание 3 3 66 5 2" xfId="25605"/>
    <cellStyle name="Примечание 3 3 66 5 3" xfId="39007"/>
    <cellStyle name="Примечание 3 3 66 5 4" xfId="52391"/>
    <cellStyle name="Примечание 3 3 66 6" xfId="13744"/>
    <cellStyle name="Примечание 3 3 66 6 2" xfId="27376"/>
    <cellStyle name="Примечание 3 3 66 6 3" xfId="40778"/>
    <cellStyle name="Примечание 3 3 66 6 4" xfId="54162"/>
    <cellStyle name="Примечание 3 3 66 7" xfId="15479"/>
    <cellStyle name="Примечание 3 3 66 7 2" xfId="29111"/>
    <cellStyle name="Примечание 3 3 66 7 3" xfId="42513"/>
    <cellStyle name="Примечание 3 3 66 7 4" xfId="55897"/>
    <cellStyle name="Примечание 3 3 66 8" xfId="17458"/>
    <cellStyle name="Примечание 3 3 66 9" xfId="30864"/>
    <cellStyle name="Примечание 3 3 67" xfId="3846"/>
    <cellStyle name="Примечание 3 3 67 10" xfId="44269"/>
    <cellStyle name="Примечание 3 3 67 2" xfId="6661"/>
    <cellStyle name="Примечание 3 3 67 2 2" xfId="20293"/>
    <cellStyle name="Примечание 3 3 67 2 3" xfId="33695"/>
    <cellStyle name="Примечание 3 3 67 2 4" xfId="47079"/>
    <cellStyle name="Примечание 3 3 67 3" xfId="8455"/>
    <cellStyle name="Примечание 3 3 67 3 2" xfId="22087"/>
    <cellStyle name="Примечание 3 3 67 3 3" xfId="35489"/>
    <cellStyle name="Примечание 3 3 67 3 4" xfId="48873"/>
    <cellStyle name="Примечание 3 3 67 4" xfId="10232"/>
    <cellStyle name="Примечание 3 3 67 4 2" xfId="23864"/>
    <cellStyle name="Примечание 3 3 67 4 3" xfId="37266"/>
    <cellStyle name="Примечание 3 3 67 4 4" xfId="50650"/>
    <cellStyle name="Примечание 3 3 67 5" xfId="11994"/>
    <cellStyle name="Примечание 3 3 67 5 2" xfId="25626"/>
    <cellStyle name="Примечание 3 3 67 5 3" xfId="39028"/>
    <cellStyle name="Примечание 3 3 67 5 4" xfId="52412"/>
    <cellStyle name="Примечание 3 3 67 6" xfId="13765"/>
    <cellStyle name="Примечание 3 3 67 6 2" xfId="27397"/>
    <cellStyle name="Примечание 3 3 67 6 3" xfId="40799"/>
    <cellStyle name="Примечание 3 3 67 6 4" xfId="54183"/>
    <cellStyle name="Примечание 3 3 67 7" xfId="15500"/>
    <cellStyle name="Примечание 3 3 67 7 2" xfId="29132"/>
    <cellStyle name="Примечание 3 3 67 7 3" xfId="42534"/>
    <cellStyle name="Примечание 3 3 67 7 4" xfId="55918"/>
    <cellStyle name="Примечание 3 3 67 8" xfId="17479"/>
    <cellStyle name="Примечание 3 3 67 9" xfId="30885"/>
    <cellStyle name="Примечание 3 3 68" xfId="3867"/>
    <cellStyle name="Примечание 3 3 68 10" xfId="44290"/>
    <cellStyle name="Примечание 3 3 68 2" xfId="6682"/>
    <cellStyle name="Примечание 3 3 68 2 2" xfId="20314"/>
    <cellStyle name="Примечание 3 3 68 2 3" xfId="33716"/>
    <cellStyle name="Примечание 3 3 68 2 4" xfId="47100"/>
    <cellStyle name="Примечание 3 3 68 3" xfId="8476"/>
    <cellStyle name="Примечание 3 3 68 3 2" xfId="22108"/>
    <cellStyle name="Примечание 3 3 68 3 3" xfId="35510"/>
    <cellStyle name="Примечание 3 3 68 3 4" xfId="48894"/>
    <cellStyle name="Примечание 3 3 68 4" xfId="10253"/>
    <cellStyle name="Примечание 3 3 68 4 2" xfId="23885"/>
    <cellStyle name="Примечание 3 3 68 4 3" xfId="37287"/>
    <cellStyle name="Примечание 3 3 68 4 4" xfId="50671"/>
    <cellStyle name="Примечание 3 3 68 5" xfId="12015"/>
    <cellStyle name="Примечание 3 3 68 5 2" xfId="25647"/>
    <cellStyle name="Примечание 3 3 68 5 3" xfId="39049"/>
    <cellStyle name="Примечание 3 3 68 5 4" xfId="52433"/>
    <cellStyle name="Примечание 3 3 68 6" xfId="13786"/>
    <cellStyle name="Примечание 3 3 68 6 2" xfId="27418"/>
    <cellStyle name="Примечание 3 3 68 6 3" xfId="40820"/>
    <cellStyle name="Примечание 3 3 68 6 4" xfId="54204"/>
    <cellStyle name="Примечание 3 3 68 7" xfId="15521"/>
    <cellStyle name="Примечание 3 3 68 7 2" xfId="29153"/>
    <cellStyle name="Примечание 3 3 68 7 3" xfId="42555"/>
    <cellStyle name="Примечание 3 3 68 7 4" xfId="55939"/>
    <cellStyle name="Примечание 3 3 68 8" xfId="17500"/>
    <cellStyle name="Примечание 3 3 68 9" xfId="30906"/>
    <cellStyle name="Примечание 3 3 69" xfId="3888"/>
    <cellStyle name="Примечание 3 3 69 10" xfId="44311"/>
    <cellStyle name="Примечание 3 3 69 2" xfId="6703"/>
    <cellStyle name="Примечание 3 3 69 2 2" xfId="20335"/>
    <cellStyle name="Примечание 3 3 69 2 3" xfId="33737"/>
    <cellStyle name="Примечание 3 3 69 2 4" xfId="47121"/>
    <cellStyle name="Примечание 3 3 69 3" xfId="8497"/>
    <cellStyle name="Примечание 3 3 69 3 2" xfId="22129"/>
    <cellStyle name="Примечание 3 3 69 3 3" xfId="35531"/>
    <cellStyle name="Примечание 3 3 69 3 4" xfId="48915"/>
    <cellStyle name="Примечание 3 3 69 4" xfId="10274"/>
    <cellStyle name="Примечание 3 3 69 4 2" xfId="23906"/>
    <cellStyle name="Примечание 3 3 69 4 3" xfId="37308"/>
    <cellStyle name="Примечание 3 3 69 4 4" xfId="50692"/>
    <cellStyle name="Примечание 3 3 69 5" xfId="12036"/>
    <cellStyle name="Примечание 3 3 69 5 2" xfId="25668"/>
    <cellStyle name="Примечание 3 3 69 5 3" xfId="39070"/>
    <cellStyle name="Примечание 3 3 69 5 4" xfId="52454"/>
    <cellStyle name="Примечание 3 3 69 6" xfId="13807"/>
    <cellStyle name="Примечание 3 3 69 6 2" xfId="27439"/>
    <cellStyle name="Примечание 3 3 69 6 3" xfId="40841"/>
    <cellStyle name="Примечание 3 3 69 6 4" xfId="54225"/>
    <cellStyle name="Примечание 3 3 69 7" xfId="15542"/>
    <cellStyle name="Примечание 3 3 69 7 2" xfId="29174"/>
    <cellStyle name="Примечание 3 3 69 7 3" xfId="42576"/>
    <cellStyle name="Примечание 3 3 69 7 4" xfId="55960"/>
    <cellStyle name="Примечание 3 3 69 8" xfId="17521"/>
    <cellStyle name="Примечание 3 3 69 9" xfId="30927"/>
    <cellStyle name="Примечание 3 3 7" xfId="2423"/>
    <cellStyle name="Примечание 3 3 7 10" xfId="42846"/>
    <cellStyle name="Примечание 3 3 7 2" xfId="5238"/>
    <cellStyle name="Примечание 3 3 7 2 2" xfId="18870"/>
    <cellStyle name="Примечание 3 3 7 2 3" xfId="32272"/>
    <cellStyle name="Примечание 3 3 7 2 4" xfId="45656"/>
    <cellStyle name="Примечание 3 3 7 3" xfId="7032"/>
    <cellStyle name="Примечание 3 3 7 3 2" xfId="20664"/>
    <cellStyle name="Примечание 3 3 7 3 3" xfId="34066"/>
    <cellStyle name="Примечание 3 3 7 3 4" xfId="47450"/>
    <cellStyle name="Примечание 3 3 7 4" xfId="8809"/>
    <cellStyle name="Примечание 3 3 7 4 2" xfId="22441"/>
    <cellStyle name="Примечание 3 3 7 4 3" xfId="35843"/>
    <cellStyle name="Примечание 3 3 7 4 4" xfId="49227"/>
    <cellStyle name="Примечание 3 3 7 5" xfId="10571"/>
    <cellStyle name="Примечание 3 3 7 5 2" xfId="24203"/>
    <cellStyle name="Примечание 3 3 7 5 3" xfId="37605"/>
    <cellStyle name="Примечание 3 3 7 5 4" xfId="50989"/>
    <cellStyle name="Примечание 3 3 7 6" xfId="12342"/>
    <cellStyle name="Примечание 3 3 7 6 2" xfId="25974"/>
    <cellStyle name="Примечание 3 3 7 6 3" xfId="39376"/>
    <cellStyle name="Примечание 3 3 7 6 4" xfId="52760"/>
    <cellStyle name="Примечание 3 3 7 7" xfId="14077"/>
    <cellStyle name="Примечание 3 3 7 7 2" xfId="27709"/>
    <cellStyle name="Примечание 3 3 7 7 3" xfId="41111"/>
    <cellStyle name="Примечание 3 3 7 7 4" xfId="54495"/>
    <cellStyle name="Примечание 3 3 7 8" xfId="16056"/>
    <cellStyle name="Примечание 3 3 7 9" xfId="29462"/>
    <cellStyle name="Примечание 3 3 70" xfId="3999"/>
    <cellStyle name="Примечание 3 3 70 2" xfId="17632"/>
    <cellStyle name="Примечание 3 3 70 3" xfId="31037"/>
    <cellStyle name="Примечание 3 3 70 4" xfId="44421"/>
    <cellStyle name="Примечание 3 3 71" xfId="4020"/>
    <cellStyle name="Примечание 3 3 71 2" xfId="17653"/>
    <cellStyle name="Примечание 3 3 71 3" xfId="31058"/>
    <cellStyle name="Примечание 3 3 71 4" xfId="44442"/>
    <cellStyle name="Примечание 3 3 72" xfId="4041"/>
    <cellStyle name="Примечание 3 3 72 2" xfId="17674"/>
    <cellStyle name="Примечание 3 3 72 3" xfId="31079"/>
    <cellStyle name="Примечание 3 3 72 4" xfId="44463"/>
    <cellStyle name="Примечание 3 3 73" xfId="4062"/>
    <cellStyle name="Примечание 3 3 73 2" xfId="17695"/>
    <cellStyle name="Примечание 3 3 73 3" xfId="31100"/>
    <cellStyle name="Примечание 3 3 73 4" xfId="44484"/>
    <cellStyle name="Примечание 3 3 74" xfId="4084"/>
    <cellStyle name="Примечание 3 3 74 2" xfId="17717"/>
    <cellStyle name="Примечание 3 3 74 3" xfId="31122"/>
    <cellStyle name="Примечание 3 3 74 4" xfId="44506"/>
    <cellStyle name="Примечание 3 3 75" xfId="4105"/>
    <cellStyle name="Примечание 3 3 75 2" xfId="17738"/>
    <cellStyle name="Примечание 3 3 75 3" xfId="31143"/>
    <cellStyle name="Примечание 3 3 75 4" xfId="44527"/>
    <cellStyle name="Примечание 3 3 76" xfId="4126"/>
    <cellStyle name="Примечание 3 3 76 2" xfId="17759"/>
    <cellStyle name="Примечание 3 3 76 3" xfId="31164"/>
    <cellStyle name="Примечание 3 3 76 4" xfId="44548"/>
    <cellStyle name="Примечание 3 3 77" xfId="4147"/>
    <cellStyle name="Примечание 3 3 77 2" xfId="17780"/>
    <cellStyle name="Примечание 3 3 77 3" xfId="31185"/>
    <cellStyle name="Примечание 3 3 77 4" xfId="44569"/>
    <cellStyle name="Примечание 3 3 78" xfId="4169"/>
    <cellStyle name="Примечание 3 3 78 2" xfId="17802"/>
    <cellStyle name="Примечание 3 3 78 3" xfId="31207"/>
    <cellStyle name="Примечание 3 3 78 4" xfId="44591"/>
    <cellStyle name="Примечание 3 3 79" xfId="4190"/>
    <cellStyle name="Примечание 3 3 79 2" xfId="17823"/>
    <cellStyle name="Примечание 3 3 79 3" xfId="31228"/>
    <cellStyle name="Примечание 3 3 79 4" xfId="44612"/>
    <cellStyle name="Примечание 3 3 8" xfId="2444"/>
    <cellStyle name="Примечание 3 3 8 10" xfId="42867"/>
    <cellStyle name="Примечание 3 3 8 2" xfId="5259"/>
    <cellStyle name="Примечание 3 3 8 2 2" xfId="18891"/>
    <cellStyle name="Примечание 3 3 8 2 3" xfId="32293"/>
    <cellStyle name="Примечание 3 3 8 2 4" xfId="45677"/>
    <cellStyle name="Примечание 3 3 8 3" xfId="7053"/>
    <cellStyle name="Примечание 3 3 8 3 2" xfId="20685"/>
    <cellStyle name="Примечание 3 3 8 3 3" xfId="34087"/>
    <cellStyle name="Примечание 3 3 8 3 4" xfId="47471"/>
    <cellStyle name="Примечание 3 3 8 4" xfId="8830"/>
    <cellStyle name="Примечание 3 3 8 4 2" xfId="22462"/>
    <cellStyle name="Примечание 3 3 8 4 3" xfId="35864"/>
    <cellStyle name="Примечание 3 3 8 4 4" xfId="49248"/>
    <cellStyle name="Примечание 3 3 8 5" xfId="10592"/>
    <cellStyle name="Примечание 3 3 8 5 2" xfId="24224"/>
    <cellStyle name="Примечание 3 3 8 5 3" xfId="37626"/>
    <cellStyle name="Примечание 3 3 8 5 4" xfId="51010"/>
    <cellStyle name="Примечание 3 3 8 6" xfId="12363"/>
    <cellStyle name="Примечание 3 3 8 6 2" xfId="25995"/>
    <cellStyle name="Примечание 3 3 8 6 3" xfId="39397"/>
    <cellStyle name="Примечание 3 3 8 6 4" xfId="52781"/>
    <cellStyle name="Примечание 3 3 8 7" xfId="14098"/>
    <cellStyle name="Примечание 3 3 8 7 2" xfId="27730"/>
    <cellStyle name="Примечание 3 3 8 7 3" xfId="41132"/>
    <cellStyle name="Примечание 3 3 8 7 4" xfId="54516"/>
    <cellStyle name="Примечание 3 3 8 8" xfId="16077"/>
    <cellStyle name="Примечание 3 3 8 9" xfId="29483"/>
    <cellStyle name="Примечание 3 3 80" xfId="4211"/>
    <cellStyle name="Примечание 3 3 80 2" xfId="17844"/>
    <cellStyle name="Примечание 3 3 80 3" xfId="31249"/>
    <cellStyle name="Примечание 3 3 80 4" xfId="44633"/>
    <cellStyle name="Примечание 3 3 81" xfId="4233"/>
    <cellStyle name="Примечание 3 3 81 2" xfId="17866"/>
    <cellStyle name="Примечание 3 3 81 3" xfId="31271"/>
    <cellStyle name="Примечание 3 3 81 4" xfId="44655"/>
    <cellStyle name="Примечание 3 3 82" xfId="4254"/>
    <cellStyle name="Примечание 3 3 82 2" xfId="17887"/>
    <cellStyle name="Примечание 3 3 82 3" xfId="31292"/>
    <cellStyle name="Примечание 3 3 82 4" xfId="44676"/>
    <cellStyle name="Примечание 3 3 83" xfId="4275"/>
    <cellStyle name="Примечание 3 3 83 2" xfId="17908"/>
    <cellStyle name="Примечание 3 3 83 3" xfId="31313"/>
    <cellStyle name="Примечание 3 3 83 4" xfId="44697"/>
    <cellStyle name="Примечание 3 3 84" xfId="4296"/>
    <cellStyle name="Примечание 3 3 84 2" xfId="17929"/>
    <cellStyle name="Примечание 3 3 84 3" xfId="31334"/>
    <cellStyle name="Примечание 3 3 84 4" xfId="44718"/>
    <cellStyle name="Примечание 3 3 85" xfId="4317"/>
    <cellStyle name="Примечание 3 3 85 2" xfId="17950"/>
    <cellStyle name="Примечание 3 3 85 3" xfId="31355"/>
    <cellStyle name="Примечание 3 3 85 4" xfId="44739"/>
    <cellStyle name="Примечание 3 3 86" xfId="4338"/>
    <cellStyle name="Примечание 3 3 86 2" xfId="17971"/>
    <cellStyle name="Примечание 3 3 86 3" xfId="31376"/>
    <cellStyle name="Примечание 3 3 86 4" xfId="44760"/>
    <cellStyle name="Примечание 3 3 87" xfId="4359"/>
    <cellStyle name="Примечание 3 3 87 2" xfId="17992"/>
    <cellStyle name="Примечание 3 3 87 3" xfId="31397"/>
    <cellStyle name="Примечание 3 3 87 4" xfId="44781"/>
    <cellStyle name="Примечание 3 3 88" xfId="4380"/>
    <cellStyle name="Примечание 3 3 88 2" xfId="18013"/>
    <cellStyle name="Примечание 3 3 88 3" xfId="31418"/>
    <cellStyle name="Примечание 3 3 88 4" xfId="44802"/>
    <cellStyle name="Примечание 3 3 89" xfId="4401"/>
    <cellStyle name="Примечание 3 3 89 2" xfId="18034"/>
    <cellStyle name="Примечание 3 3 89 3" xfId="31439"/>
    <cellStyle name="Примечание 3 3 89 4" xfId="44823"/>
    <cellStyle name="Примечание 3 3 9" xfId="2465"/>
    <cellStyle name="Примечание 3 3 9 10" xfId="42888"/>
    <cellStyle name="Примечание 3 3 9 2" xfId="5280"/>
    <cellStyle name="Примечание 3 3 9 2 2" xfId="18912"/>
    <cellStyle name="Примечание 3 3 9 2 3" xfId="32314"/>
    <cellStyle name="Примечание 3 3 9 2 4" xfId="45698"/>
    <cellStyle name="Примечание 3 3 9 3" xfId="7074"/>
    <cellStyle name="Примечание 3 3 9 3 2" xfId="20706"/>
    <cellStyle name="Примечание 3 3 9 3 3" xfId="34108"/>
    <cellStyle name="Примечание 3 3 9 3 4" xfId="47492"/>
    <cellStyle name="Примечание 3 3 9 4" xfId="8851"/>
    <cellStyle name="Примечание 3 3 9 4 2" xfId="22483"/>
    <cellStyle name="Примечание 3 3 9 4 3" xfId="35885"/>
    <cellStyle name="Примечание 3 3 9 4 4" xfId="49269"/>
    <cellStyle name="Примечание 3 3 9 5" xfId="10613"/>
    <cellStyle name="Примечание 3 3 9 5 2" xfId="24245"/>
    <cellStyle name="Примечание 3 3 9 5 3" xfId="37647"/>
    <cellStyle name="Примечание 3 3 9 5 4" xfId="51031"/>
    <cellStyle name="Примечание 3 3 9 6" xfId="12384"/>
    <cellStyle name="Примечание 3 3 9 6 2" xfId="26016"/>
    <cellStyle name="Примечание 3 3 9 6 3" xfId="39418"/>
    <cellStyle name="Примечание 3 3 9 6 4" xfId="52802"/>
    <cellStyle name="Примечание 3 3 9 7" xfId="14119"/>
    <cellStyle name="Примечание 3 3 9 7 2" xfId="27751"/>
    <cellStyle name="Примечание 3 3 9 7 3" xfId="41153"/>
    <cellStyle name="Примечание 3 3 9 7 4" xfId="54537"/>
    <cellStyle name="Примечание 3 3 9 8" xfId="16098"/>
    <cellStyle name="Примечание 3 3 9 9" xfId="29504"/>
    <cellStyle name="Примечание 3 3 90" xfId="4422"/>
    <cellStyle name="Примечание 3 3 90 2" xfId="18055"/>
    <cellStyle name="Примечание 3 3 90 3" xfId="31460"/>
    <cellStyle name="Примечание 3 3 90 4" xfId="44844"/>
    <cellStyle name="Примечание 3 3 91" xfId="4443"/>
    <cellStyle name="Примечание 3 3 91 2" xfId="18076"/>
    <cellStyle name="Примечание 3 3 91 3" xfId="31481"/>
    <cellStyle name="Примечание 3 3 91 4" xfId="44865"/>
    <cellStyle name="Примечание 3 3 92" xfId="4464"/>
    <cellStyle name="Примечание 3 3 92 2" xfId="18097"/>
    <cellStyle name="Примечание 3 3 92 3" xfId="31502"/>
    <cellStyle name="Примечание 3 3 92 4" xfId="44886"/>
    <cellStyle name="Примечание 3 3 93" xfId="4485"/>
    <cellStyle name="Примечание 3 3 93 2" xfId="18118"/>
    <cellStyle name="Примечание 3 3 93 3" xfId="31523"/>
    <cellStyle name="Примечание 3 3 93 4" xfId="44907"/>
    <cellStyle name="Примечание 3 3 94" xfId="4506"/>
    <cellStyle name="Примечание 3 3 94 2" xfId="18139"/>
    <cellStyle name="Примечание 3 3 94 3" xfId="31544"/>
    <cellStyle name="Примечание 3 3 94 4" xfId="44928"/>
    <cellStyle name="Примечание 3 3 95" xfId="4527"/>
    <cellStyle name="Примечание 3 3 95 2" xfId="18160"/>
    <cellStyle name="Примечание 3 3 95 3" xfId="31565"/>
    <cellStyle name="Примечание 3 3 95 4" xfId="44949"/>
    <cellStyle name="Примечание 3 3 96" xfId="4548"/>
    <cellStyle name="Примечание 3 3 96 2" xfId="18181"/>
    <cellStyle name="Примечание 3 3 96 3" xfId="31586"/>
    <cellStyle name="Примечание 3 3 96 4" xfId="44970"/>
    <cellStyle name="Примечание 3 3 97" xfId="4569"/>
    <cellStyle name="Примечание 3 3 97 2" xfId="18202"/>
    <cellStyle name="Примечание 3 3 97 3" xfId="31607"/>
    <cellStyle name="Примечание 3 3 97 4" xfId="44991"/>
    <cellStyle name="Примечание 3 3 98" xfId="4590"/>
    <cellStyle name="Примечание 3 3 98 2" xfId="18223"/>
    <cellStyle name="Примечание 3 3 98 3" xfId="31628"/>
    <cellStyle name="Примечание 3 3 98 4" xfId="45012"/>
    <cellStyle name="Примечание 3 3 99" xfId="4611"/>
    <cellStyle name="Примечание 3 3 99 2" xfId="18244"/>
    <cellStyle name="Примечание 3 3 99 3" xfId="31649"/>
    <cellStyle name="Примечание 3 3 99 4" xfId="45033"/>
    <cellStyle name="Примечание 3 30" xfId="57238"/>
    <cellStyle name="Примечание 3 4" xfId="1918"/>
    <cellStyle name="Примечание 3 4 10" xfId="15803"/>
    <cellStyle name="Примечание 3 4 11" xfId="29193"/>
    <cellStyle name="Примечание 3 4 12" xfId="56206"/>
    <cellStyle name="Примечание 3 4 13" xfId="56398"/>
    <cellStyle name="Примечание 3 4 14" xfId="56500"/>
    <cellStyle name="Примечание 3 4 15" xfId="56617"/>
    <cellStyle name="Примечание 3 4 16" xfId="56720"/>
    <cellStyle name="Примечание 3 4 17" xfId="56816"/>
    <cellStyle name="Примечание 3 4 18" xfId="56928"/>
    <cellStyle name="Примечание 3 4 19" xfId="57023"/>
    <cellStyle name="Примечание 3 4 2" xfId="2874"/>
    <cellStyle name="Примечание 3 4 2 10" xfId="43297"/>
    <cellStyle name="Примечание 3 4 2 11" xfId="57726"/>
    <cellStyle name="Примечание 3 4 2 2" xfId="5689"/>
    <cellStyle name="Примечание 3 4 2 2 2" xfId="19321"/>
    <cellStyle name="Примечание 3 4 2 2 3" xfId="32723"/>
    <cellStyle name="Примечание 3 4 2 2 4" xfId="46107"/>
    <cellStyle name="Примечание 3 4 2 3" xfId="7483"/>
    <cellStyle name="Примечание 3 4 2 3 2" xfId="21115"/>
    <cellStyle name="Примечание 3 4 2 3 3" xfId="34517"/>
    <cellStyle name="Примечание 3 4 2 3 4" xfId="47901"/>
    <cellStyle name="Примечание 3 4 2 4" xfId="9260"/>
    <cellStyle name="Примечание 3 4 2 4 2" xfId="22892"/>
    <cellStyle name="Примечание 3 4 2 4 3" xfId="36294"/>
    <cellStyle name="Примечание 3 4 2 4 4" xfId="49678"/>
    <cellStyle name="Примечание 3 4 2 5" xfId="11022"/>
    <cellStyle name="Примечание 3 4 2 5 2" xfId="24654"/>
    <cellStyle name="Примечание 3 4 2 5 3" xfId="38056"/>
    <cellStyle name="Примечание 3 4 2 5 4" xfId="51440"/>
    <cellStyle name="Примечание 3 4 2 6" xfId="12793"/>
    <cellStyle name="Примечание 3 4 2 6 2" xfId="26425"/>
    <cellStyle name="Примечание 3 4 2 6 3" xfId="39827"/>
    <cellStyle name="Примечание 3 4 2 6 4" xfId="53211"/>
    <cellStyle name="Примечание 3 4 2 7" xfId="14528"/>
    <cellStyle name="Примечание 3 4 2 7 2" xfId="28160"/>
    <cellStyle name="Примечание 3 4 2 7 3" xfId="41562"/>
    <cellStyle name="Примечание 3 4 2 7 4" xfId="54946"/>
    <cellStyle name="Примечание 3 4 2 8" xfId="16507"/>
    <cellStyle name="Примечание 3 4 2 9" xfId="29913"/>
    <cellStyle name="Примечание 3 4 20" xfId="57117"/>
    <cellStyle name="Примечание 3 4 21" xfId="57207"/>
    <cellStyle name="Примечание 3 4 3" xfId="4814"/>
    <cellStyle name="Примечание 3 4 3 2" xfId="18447"/>
    <cellStyle name="Примечание 3 4 3 3" xfId="31851"/>
    <cellStyle name="Примечание 3 4 3 4" xfId="45235"/>
    <cellStyle name="Примечание 3 4 3 5" xfId="57787"/>
    <cellStyle name="Примечание 3 4 4" xfId="4947"/>
    <cellStyle name="Примечание 3 4 4 2" xfId="18579"/>
    <cellStyle name="Примечание 3 4 4 3" xfId="31982"/>
    <cellStyle name="Примечание 3 4 4 4" xfId="45366"/>
    <cellStyle name="Примечание 3 4 5" xfId="4667"/>
    <cellStyle name="Примечание 3 4 5 2" xfId="18300"/>
    <cellStyle name="Примечание 3 4 5 3" xfId="31705"/>
    <cellStyle name="Примечание 3 4 5 4" xfId="45089"/>
    <cellStyle name="Примечание 3 4 6" xfId="4677"/>
    <cellStyle name="Примечание 3 4 6 2" xfId="18310"/>
    <cellStyle name="Примечание 3 4 6 3" xfId="31715"/>
    <cellStyle name="Примечание 3 4 6 4" xfId="45099"/>
    <cellStyle name="Примечание 3 4 7" xfId="10295"/>
    <cellStyle name="Примечание 3 4 7 2" xfId="23927"/>
    <cellStyle name="Примечание 3 4 7 3" xfId="37329"/>
    <cellStyle name="Примечание 3 4 7 4" xfId="50713"/>
    <cellStyle name="Примечание 3 4 8" xfId="4738"/>
    <cellStyle name="Примечание 3 4 8 2" xfId="18371"/>
    <cellStyle name="Примечание 3 4 8 3" xfId="31776"/>
    <cellStyle name="Примечание 3 4 8 4" xfId="45160"/>
    <cellStyle name="Примечание 3 4 9" xfId="15658"/>
    <cellStyle name="Примечание 3 5" xfId="2192"/>
    <cellStyle name="Примечание 3 5 10" xfId="29249"/>
    <cellStyle name="Примечание 3 5 11" xfId="42633"/>
    <cellStyle name="Примечание 3 5 12" xfId="56445"/>
    <cellStyle name="Примечание 3 5 13" xfId="56547"/>
    <cellStyle name="Примечание 3 5 14" xfId="56666"/>
    <cellStyle name="Примечание 3 5 15" xfId="56767"/>
    <cellStyle name="Примечание 3 5 16" xfId="56861"/>
    <cellStyle name="Примечание 3 5 17" xfId="56972"/>
    <cellStyle name="Примечание 3 5 18" xfId="57066"/>
    <cellStyle name="Примечание 3 5 19" xfId="57161"/>
    <cellStyle name="Примечание 3 5 2" xfId="2855"/>
    <cellStyle name="Примечание 3 5 2 10" xfId="43278"/>
    <cellStyle name="Примечание 3 5 2 11" xfId="57721"/>
    <cellStyle name="Примечание 3 5 2 2" xfId="5670"/>
    <cellStyle name="Примечание 3 5 2 2 2" xfId="19302"/>
    <cellStyle name="Примечание 3 5 2 2 3" xfId="32704"/>
    <cellStyle name="Примечание 3 5 2 2 4" xfId="46088"/>
    <cellStyle name="Примечание 3 5 2 3" xfId="7464"/>
    <cellStyle name="Примечание 3 5 2 3 2" xfId="21096"/>
    <cellStyle name="Примечание 3 5 2 3 3" xfId="34498"/>
    <cellStyle name="Примечание 3 5 2 3 4" xfId="47882"/>
    <cellStyle name="Примечание 3 5 2 4" xfId="9241"/>
    <cellStyle name="Примечание 3 5 2 4 2" xfId="22873"/>
    <cellStyle name="Примечание 3 5 2 4 3" xfId="36275"/>
    <cellStyle name="Примечание 3 5 2 4 4" xfId="49659"/>
    <cellStyle name="Примечание 3 5 2 5" xfId="11003"/>
    <cellStyle name="Примечание 3 5 2 5 2" xfId="24635"/>
    <cellStyle name="Примечание 3 5 2 5 3" xfId="38037"/>
    <cellStyle name="Примечание 3 5 2 5 4" xfId="51421"/>
    <cellStyle name="Примечание 3 5 2 6" xfId="12774"/>
    <cellStyle name="Примечание 3 5 2 6 2" xfId="26406"/>
    <cellStyle name="Примечание 3 5 2 6 3" xfId="39808"/>
    <cellStyle name="Примечание 3 5 2 6 4" xfId="53192"/>
    <cellStyle name="Примечание 3 5 2 7" xfId="14509"/>
    <cellStyle name="Примечание 3 5 2 7 2" xfId="28141"/>
    <cellStyle name="Примечание 3 5 2 7 3" xfId="41543"/>
    <cellStyle name="Примечание 3 5 2 7 4" xfId="54927"/>
    <cellStyle name="Примечание 3 5 2 8" xfId="16488"/>
    <cellStyle name="Примечание 3 5 2 9" xfId="29894"/>
    <cellStyle name="Примечание 3 5 20" xfId="57242"/>
    <cellStyle name="Примечание 3 5 21" xfId="57293"/>
    <cellStyle name="Примечание 3 5 22" xfId="57612"/>
    <cellStyle name="Примечание 3 5 3" xfId="5024"/>
    <cellStyle name="Примечание 3 5 3 2" xfId="18656"/>
    <cellStyle name="Примечание 3 5 3 3" xfId="32059"/>
    <cellStyle name="Примечание 3 5 3 4" xfId="45443"/>
    <cellStyle name="Примечание 3 5 3 5" xfId="57689"/>
    <cellStyle name="Примечание 3 5 4" xfId="6819"/>
    <cellStyle name="Примечание 3 5 4 2" xfId="20451"/>
    <cellStyle name="Примечание 3 5 4 3" xfId="33853"/>
    <cellStyle name="Примечание 3 5 4 4" xfId="47237"/>
    <cellStyle name="Примечание 3 5 5" xfId="8594"/>
    <cellStyle name="Примечание 3 5 5 2" xfId="22226"/>
    <cellStyle name="Примечание 3 5 5 3" xfId="35628"/>
    <cellStyle name="Примечание 3 5 5 4" xfId="49012"/>
    <cellStyle name="Примечание 3 5 6" xfId="10358"/>
    <cellStyle name="Примечание 3 5 6 2" xfId="23990"/>
    <cellStyle name="Примечание 3 5 6 3" xfId="37392"/>
    <cellStyle name="Примечание 3 5 6 4" xfId="50776"/>
    <cellStyle name="Примечание 3 5 7" xfId="12129"/>
    <cellStyle name="Примечание 3 5 7 2" xfId="25761"/>
    <cellStyle name="Примечание 3 5 7 3" xfId="39163"/>
    <cellStyle name="Примечание 3 5 7 4" xfId="52547"/>
    <cellStyle name="Примечание 3 5 8" xfId="13864"/>
    <cellStyle name="Примечание 3 5 8 2" xfId="27496"/>
    <cellStyle name="Примечание 3 5 8 3" xfId="40898"/>
    <cellStyle name="Примечание 3 5 8 4" xfId="54282"/>
    <cellStyle name="Примечание 3 5 9" xfId="15842"/>
    <cellStyle name="Примечание 3 6" xfId="2871"/>
    <cellStyle name="Примечание 3 6 10" xfId="43294"/>
    <cellStyle name="Примечание 3 6 11" xfId="57665"/>
    <cellStyle name="Примечание 3 6 2" xfId="5686"/>
    <cellStyle name="Примечание 3 6 2 2" xfId="19318"/>
    <cellStyle name="Примечание 3 6 2 3" xfId="32720"/>
    <cellStyle name="Примечание 3 6 2 4" xfId="46104"/>
    <cellStyle name="Примечание 3 6 2 5" xfId="57735"/>
    <cellStyle name="Примечание 3 6 3" xfId="7480"/>
    <cellStyle name="Примечание 3 6 3 2" xfId="21112"/>
    <cellStyle name="Примечание 3 6 3 3" xfId="34514"/>
    <cellStyle name="Примечание 3 6 3 4" xfId="47898"/>
    <cellStyle name="Примечание 3 6 3 5" xfId="57796"/>
    <cellStyle name="Примечание 3 6 4" xfId="9257"/>
    <cellStyle name="Примечание 3 6 4 2" xfId="22889"/>
    <cellStyle name="Примечание 3 6 4 3" xfId="36291"/>
    <cellStyle name="Примечание 3 6 4 4" xfId="49675"/>
    <cellStyle name="Примечание 3 6 5" xfId="11019"/>
    <cellStyle name="Примечание 3 6 5 2" xfId="24651"/>
    <cellStyle name="Примечание 3 6 5 3" xfId="38053"/>
    <cellStyle name="Примечание 3 6 5 4" xfId="51437"/>
    <cellStyle name="Примечание 3 6 6" xfId="12790"/>
    <cellStyle name="Примечание 3 6 6 2" xfId="26422"/>
    <cellStyle name="Примечание 3 6 6 3" xfId="39824"/>
    <cellStyle name="Примечание 3 6 6 4" xfId="53208"/>
    <cellStyle name="Примечание 3 6 7" xfId="14525"/>
    <cellStyle name="Примечание 3 6 7 2" xfId="28157"/>
    <cellStyle name="Примечание 3 6 7 3" xfId="41559"/>
    <cellStyle name="Примечание 3 6 7 4" xfId="54943"/>
    <cellStyle name="Примечание 3 6 8" xfId="16504"/>
    <cellStyle name="Примечание 3 6 9" xfId="29910"/>
    <cellStyle name="Примечание 3 7" xfId="2841"/>
    <cellStyle name="Примечание 3 7 10" xfId="43264"/>
    <cellStyle name="Примечание 3 7 11" xfId="57395"/>
    <cellStyle name="Примечание 3 7 2" xfId="5656"/>
    <cellStyle name="Примечание 3 7 2 2" xfId="19288"/>
    <cellStyle name="Примечание 3 7 2 3" xfId="32690"/>
    <cellStyle name="Примечание 3 7 2 4" xfId="46074"/>
    <cellStyle name="Примечание 3 7 3" xfId="7450"/>
    <cellStyle name="Примечание 3 7 3 2" xfId="21082"/>
    <cellStyle name="Примечание 3 7 3 3" xfId="34484"/>
    <cellStyle name="Примечание 3 7 3 4" xfId="47868"/>
    <cellStyle name="Примечание 3 7 4" xfId="9227"/>
    <cellStyle name="Примечание 3 7 4 2" xfId="22859"/>
    <cellStyle name="Примечание 3 7 4 3" xfId="36261"/>
    <cellStyle name="Примечание 3 7 4 4" xfId="49645"/>
    <cellStyle name="Примечание 3 7 5" xfId="10989"/>
    <cellStyle name="Примечание 3 7 5 2" xfId="24621"/>
    <cellStyle name="Примечание 3 7 5 3" xfId="38023"/>
    <cellStyle name="Примечание 3 7 5 4" xfId="51407"/>
    <cellStyle name="Примечание 3 7 6" xfId="12760"/>
    <cellStyle name="Примечание 3 7 6 2" xfId="26392"/>
    <cellStyle name="Примечание 3 7 6 3" xfId="39794"/>
    <cellStyle name="Примечание 3 7 6 4" xfId="53178"/>
    <cellStyle name="Примечание 3 7 7" xfId="14495"/>
    <cellStyle name="Примечание 3 7 7 2" xfId="28127"/>
    <cellStyle name="Примечание 3 7 7 3" xfId="41529"/>
    <cellStyle name="Примечание 3 7 7 4" xfId="54913"/>
    <cellStyle name="Примечание 3 7 8" xfId="16474"/>
    <cellStyle name="Примечание 3 7 9" xfId="29880"/>
    <cellStyle name="Примечание 3 8" xfId="2866"/>
    <cellStyle name="Примечание 3 8 10" xfId="43289"/>
    <cellStyle name="Примечание 3 8 2" xfId="5681"/>
    <cellStyle name="Примечание 3 8 2 2" xfId="19313"/>
    <cellStyle name="Примечание 3 8 2 3" xfId="32715"/>
    <cellStyle name="Примечание 3 8 2 4" xfId="46099"/>
    <cellStyle name="Примечание 3 8 3" xfId="7475"/>
    <cellStyle name="Примечание 3 8 3 2" xfId="21107"/>
    <cellStyle name="Примечание 3 8 3 3" xfId="34509"/>
    <cellStyle name="Примечание 3 8 3 4" xfId="47893"/>
    <cellStyle name="Примечание 3 8 4" xfId="9252"/>
    <cellStyle name="Примечание 3 8 4 2" xfId="22884"/>
    <cellStyle name="Примечание 3 8 4 3" xfId="36286"/>
    <cellStyle name="Примечание 3 8 4 4" xfId="49670"/>
    <cellStyle name="Примечание 3 8 5" xfId="11014"/>
    <cellStyle name="Примечание 3 8 5 2" xfId="24646"/>
    <cellStyle name="Примечание 3 8 5 3" xfId="38048"/>
    <cellStyle name="Примечание 3 8 5 4" xfId="51432"/>
    <cellStyle name="Примечание 3 8 6" xfId="12785"/>
    <cellStyle name="Примечание 3 8 6 2" xfId="26417"/>
    <cellStyle name="Примечание 3 8 6 3" xfId="39819"/>
    <cellStyle name="Примечание 3 8 6 4" xfId="53203"/>
    <cellStyle name="Примечание 3 8 7" xfId="14520"/>
    <cellStyle name="Примечание 3 8 7 2" xfId="28152"/>
    <cellStyle name="Примечание 3 8 7 3" xfId="41554"/>
    <cellStyle name="Примечание 3 8 7 4" xfId="54938"/>
    <cellStyle name="Примечание 3 8 8" xfId="16499"/>
    <cellStyle name="Примечание 3 8 9" xfId="29905"/>
    <cellStyle name="Примечание 3 9" xfId="2860"/>
    <cellStyle name="Примечание 3 9 10" xfId="43283"/>
    <cellStyle name="Примечание 3 9 2" xfId="5675"/>
    <cellStyle name="Примечание 3 9 2 2" xfId="19307"/>
    <cellStyle name="Примечание 3 9 2 3" xfId="32709"/>
    <cellStyle name="Примечание 3 9 2 4" xfId="46093"/>
    <cellStyle name="Примечание 3 9 3" xfId="7469"/>
    <cellStyle name="Примечание 3 9 3 2" xfId="21101"/>
    <cellStyle name="Примечание 3 9 3 3" xfId="34503"/>
    <cellStyle name="Примечание 3 9 3 4" xfId="47887"/>
    <cellStyle name="Примечание 3 9 4" xfId="9246"/>
    <cellStyle name="Примечание 3 9 4 2" xfId="22878"/>
    <cellStyle name="Примечание 3 9 4 3" xfId="36280"/>
    <cellStyle name="Примечание 3 9 4 4" xfId="49664"/>
    <cellStyle name="Примечание 3 9 5" xfId="11008"/>
    <cellStyle name="Примечание 3 9 5 2" xfId="24640"/>
    <cellStyle name="Примечание 3 9 5 3" xfId="38042"/>
    <cellStyle name="Примечание 3 9 5 4" xfId="51426"/>
    <cellStyle name="Примечание 3 9 6" xfId="12779"/>
    <cellStyle name="Примечание 3 9 6 2" xfId="26411"/>
    <cellStyle name="Примечание 3 9 6 3" xfId="39813"/>
    <cellStyle name="Примечание 3 9 6 4" xfId="53197"/>
    <cellStyle name="Примечание 3 9 7" xfId="14514"/>
    <cellStyle name="Примечание 3 9 7 2" xfId="28146"/>
    <cellStyle name="Примечание 3 9 7 3" xfId="41548"/>
    <cellStyle name="Примечание 3 9 7 4" xfId="54932"/>
    <cellStyle name="Примечание 3 9 8" xfId="16493"/>
    <cellStyle name="Примечание 3 9 9" xfId="29899"/>
    <cellStyle name="Примечание 4" xfId="2194"/>
    <cellStyle name="Примечание 4 10" xfId="29251"/>
    <cellStyle name="Примечание 4 11" xfId="42635"/>
    <cellStyle name="Примечание 4 12" xfId="56447"/>
    <cellStyle name="Примечание 4 13" xfId="56549"/>
    <cellStyle name="Примечание 4 14" xfId="56668"/>
    <cellStyle name="Примечание 4 15" xfId="56769"/>
    <cellStyle name="Примечание 4 16" xfId="56863"/>
    <cellStyle name="Примечание 4 17" xfId="56974"/>
    <cellStyle name="Примечание 4 18" xfId="57068"/>
    <cellStyle name="Примечание 4 19" xfId="57163"/>
    <cellStyle name="Примечание 4 2" xfId="2195"/>
    <cellStyle name="Примечание 4 2 10" xfId="42636"/>
    <cellStyle name="Примечание 4 2 11" xfId="56448"/>
    <cellStyle name="Примечание 4 2 12" xfId="56550"/>
    <cellStyle name="Примечание 4 2 13" xfId="56669"/>
    <cellStyle name="Примечание 4 2 14" xfId="56770"/>
    <cellStyle name="Примечание 4 2 15" xfId="56864"/>
    <cellStyle name="Примечание 4 2 16" xfId="56975"/>
    <cellStyle name="Примечание 4 2 17" xfId="57069"/>
    <cellStyle name="Примечание 4 2 18" xfId="57164"/>
    <cellStyle name="Примечание 4 2 19" xfId="57245"/>
    <cellStyle name="Примечание 4 2 2" xfId="5027"/>
    <cellStyle name="Примечание 4 2 2 2" xfId="18659"/>
    <cellStyle name="Примечание 4 2 2 3" xfId="32062"/>
    <cellStyle name="Примечание 4 2 2 4" xfId="45446"/>
    <cellStyle name="Примечание 4 2 20" xfId="57296"/>
    <cellStyle name="Примечание 4 2 3" xfId="6822"/>
    <cellStyle name="Примечание 4 2 3 2" xfId="20454"/>
    <cellStyle name="Примечание 4 2 3 3" xfId="33856"/>
    <cellStyle name="Примечание 4 2 3 4" xfId="47240"/>
    <cellStyle name="Примечание 4 2 4" xfId="8597"/>
    <cellStyle name="Примечание 4 2 4 2" xfId="22229"/>
    <cellStyle name="Примечание 4 2 4 3" xfId="35631"/>
    <cellStyle name="Примечание 4 2 4 4" xfId="49015"/>
    <cellStyle name="Примечание 4 2 5" xfId="10361"/>
    <cellStyle name="Примечание 4 2 5 2" xfId="23993"/>
    <cellStyle name="Примечание 4 2 5 3" xfId="37395"/>
    <cellStyle name="Примечание 4 2 5 4" xfId="50779"/>
    <cellStyle name="Примечание 4 2 6" xfId="12132"/>
    <cellStyle name="Примечание 4 2 6 2" xfId="25764"/>
    <cellStyle name="Примечание 4 2 6 3" xfId="39166"/>
    <cellStyle name="Примечание 4 2 6 4" xfId="52550"/>
    <cellStyle name="Примечание 4 2 7" xfId="13867"/>
    <cellStyle name="Примечание 4 2 7 2" xfId="27499"/>
    <cellStyle name="Примечание 4 2 7 3" xfId="40901"/>
    <cellStyle name="Примечание 4 2 7 4" xfId="54285"/>
    <cellStyle name="Примечание 4 2 8" xfId="15845"/>
    <cellStyle name="Примечание 4 2 9" xfId="29252"/>
    <cellStyle name="Примечание 4 20" xfId="57244"/>
    <cellStyle name="Примечание 4 21" xfId="57295"/>
    <cellStyle name="Примечание 4 3" xfId="5026"/>
    <cellStyle name="Примечание 4 3 2" xfId="18658"/>
    <cellStyle name="Примечание 4 3 3" xfId="32061"/>
    <cellStyle name="Примечание 4 3 4" xfId="45445"/>
    <cellStyle name="Примечание 4 4" xfId="6821"/>
    <cellStyle name="Примечание 4 4 2" xfId="20453"/>
    <cellStyle name="Примечание 4 4 3" xfId="33855"/>
    <cellStyle name="Примечание 4 4 4" xfId="47239"/>
    <cellStyle name="Примечание 4 5" xfId="8596"/>
    <cellStyle name="Примечание 4 5 2" xfId="22228"/>
    <cellStyle name="Примечание 4 5 3" xfId="35630"/>
    <cellStyle name="Примечание 4 5 4" xfId="49014"/>
    <cellStyle name="Примечание 4 6" xfId="10360"/>
    <cellStyle name="Примечание 4 6 2" xfId="23992"/>
    <cellStyle name="Примечание 4 6 3" xfId="37394"/>
    <cellStyle name="Примечание 4 6 4" xfId="50778"/>
    <cellStyle name="Примечание 4 7" xfId="12131"/>
    <cellStyle name="Примечание 4 7 2" xfId="25763"/>
    <cellStyle name="Примечание 4 7 3" xfId="39165"/>
    <cellStyle name="Примечание 4 7 4" xfId="52549"/>
    <cellStyle name="Примечание 4 8" xfId="13866"/>
    <cellStyle name="Примечание 4 8 2" xfId="27498"/>
    <cellStyle name="Примечание 4 8 3" xfId="40900"/>
    <cellStyle name="Примечание 4 8 4" xfId="54284"/>
    <cellStyle name="Примечание 4 9" xfId="15844"/>
    <cellStyle name="Примечание 5" xfId="2196"/>
    <cellStyle name="Примечание 5 10" xfId="29253"/>
    <cellStyle name="Примечание 5 11" xfId="42637"/>
    <cellStyle name="Примечание 5 12" xfId="56449"/>
    <cellStyle name="Примечание 5 13" xfId="56551"/>
    <cellStyle name="Примечание 5 14" xfId="56670"/>
    <cellStyle name="Примечание 5 15" xfId="56771"/>
    <cellStyle name="Примечание 5 16" xfId="56865"/>
    <cellStyle name="Примечание 5 17" xfId="56976"/>
    <cellStyle name="Примечание 5 18" xfId="57070"/>
    <cellStyle name="Примечание 5 19" xfId="57165"/>
    <cellStyle name="Примечание 5 2" xfId="2197"/>
    <cellStyle name="Примечание 5 2 10" xfId="42638"/>
    <cellStyle name="Примечание 5 2 11" xfId="56450"/>
    <cellStyle name="Примечание 5 2 12" xfId="56552"/>
    <cellStyle name="Примечание 5 2 13" xfId="56671"/>
    <cellStyle name="Примечание 5 2 14" xfId="56772"/>
    <cellStyle name="Примечание 5 2 15" xfId="56866"/>
    <cellStyle name="Примечание 5 2 16" xfId="56977"/>
    <cellStyle name="Примечание 5 2 17" xfId="57071"/>
    <cellStyle name="Примечание 5 2 18" xfId="57166"/>
    <cellStyle name="Примечание 5 2 19" xfId="57247"/>
    <cellStyle name="Примечание 5 2 2" xfId="5029"/>
    <cellStyle name="Примечание 5 2 2 2" xfId="18661"/>
    <cellStyle name="Примечание 5 2 2 3" xfId="32064"/>
    <cellStyle name="Примечание 5 2 2 4" xfId="45448"/>
    <cellStyle name="Примечание 5 2 20" xfId="57298"/>
    <cellStyle name="Примечание 5 2 3" xfId="6824"/>
    <cellStyle name="Примечание 5 2 3 2" xfId="20456"/>
    <cellStyle name="Примечание 5 2 3 3" xfId="33858"/>
    <cellStyle name="Примечание 5 2 3 4" xfId="47242"/>
    <cellStyle name="Примечание 5 2 4" xfId="8599"/>
    <cellStyle name="Примечание 5 2 4 2" xfId="22231"/>
    <cellStyle name="Примечание 5 2 4 3" xfId="35633"/>
    <cellStyle name="Примечание 5 2 4 4" xfId="49017"/>
    <cellStyle name="Примечание 5 2 5" xfId="10363"/>
    <cellStyle name="Примечание 5 2 5 2" xfId="23995"/>
    <cellStyle name="Примечание 5 2 5 3" xfId="37397"/>
    <cellStyle name="Примечание 5 2 5 4" xfId="50781"/>
    <cellStyle name="Примечание 5 2 6" xfId="12134"/>
    <cellStyle name="Примечание 5 2 6 2" xfId="25766"/>
    <cellStyle name="Примечание 5 2 6 3" xfId="39168"/>
    <cellStyle name="Примечание 5 2 6 4" xfId="52552"/>
    <cellStyle name="Примечание 5 2 7" xfId="13869"/>
    <cellStyle name="Примечание 5 2 7 2" xfId="27501"/>
    <cellStyle name="Примечание 5 2 7 3" xfId="40903"/>
    <cellStyle name="Примечание 5 2 7 4" xfId="54287"/>
    <cellStyle name="Примечание 5 2 8" xfId="15847"/>
    <cellStyle name="Примечание 5 2 9" xfId="29254"/>
    <cellStyle name="Примечание 5 20" xfId="57246"/>
    <cellStyle name="Примечание 5 21" xfId="57297"/>
    <cellStyle name="Примечание 5 3" xfId="5028"/>
    <cellStyle name="Примечание 5 3 2" xfId="18660"/>
    <cellStyle name="Примечание 5 3 3" xfId="32063"/>
    <cellStyle name="Примечание 5 3 4" xfId="45447"/>
    <cellStyle name="Примечание 5 4" xfId="6823"/>
    <cellStyle name="Примечание 5 4 2" xfId="20455"/>
    <cellStyle name="Примечание 5 4 3" xfId="33857"/>
    <cellStyle name="Примечание 5 4 4" xfId="47241"/>
    <cellStyle name="Примечание 5 5" xfId="8598"/>
    <cellStyle name="Примечание 5 5 2" xfId="22230"/>
    <cellStyle name="Примечание 5 5 3" xfId="35632"/>
    <cellStyle name="Примечание 5 5 4" xfId="49016"/>
    <cellStyle name="Примечание 5 6" xfId="10362"/>
    <cellStyle name="Примечание 5 6 2" xfId="23994"/>
    <cellStyle name="Примечание 5 6 3" xfId="37396"/>
    <cellStyle name="Примечание 5 6 4" xfId="50780"/>
    <cellStyle name="Примечание 5 7" xfId="12133"/>
    <cellStyle name="Примечание 5 7 2" xfId="25765"/>
    <cellStyle name="Примечание 5 7 3" xfId="39167"/>
    <cellStyle name="Примечание 5 7 4" xfId="52551"/>
    <cellStyle name="Примечание 5 8" xfId="13868"/>
    <cellStyle name="Примечание 5 8 2" xfId="27500"/>
    <cellStyle name="Примечание 5 8 3" xfId="40902"/>
    <cellStyle name="Примечание 5 8 4" xfId="54286"/>
    <cellStyle name="Примечание 5 9" xfId="15846"/>
    <cellStyle name="Примечание 6" xfId="2198"/>
    <cellStyle name="Примечание 6 10" xfId="29255"/>
    <cellStyle name="Примечание 6 11" xfId="42639"/>
    <cellStyle name="Примечание 6 12" xfId="56451"/>
    <cellStyle name="Примечание 6 13" xfId="56553"/>
    <cellStyle name="Примечание 6 14" xfId="56672"/>
    <cellStyle name="Примечание 6 15" xfId="56773"/>
    <cellStyle name="Примечание 6 16" xfId="56867"/>
    <cellStyle name="Примечание 6 17" xfId="56978"/>
    <cellStyle name="Примечание 6 18" xfId="57072"/>
    <cellStyle name="Примечание 6 19" xfId="57167"/>
    <cellStyle name="Примечание 6 2" xfId="2199"/>
    <cellStyle name="Примечание 6 2 10" xfId="42640"/>
    <cellStyle name="Примечание 6 2 11" xfId="56452"/>
    <cellStyle name="Примечание 6 2 12" xfId="56554"/>
    <cellStyle name="Примечание 6 2 13" xfId="56673"/>
    <cellStyle name="Примечание 6 2 14" xfId="56774"/>
    <cellStyle name="Примечание 6 2 15" xfId="56868"/>
    <cellStyle name="Примечание 6 2 16" xfId="56979"/>
    <cellStyle name="Примечание 6 2 17" xfId="57073"/>
    <cellStyle name="Примечание 6 2 18" xfId="57168"/>
    <cellStyle name="Примечание 6 2 19" xfId="57249"/>
    <cellStyle name="Примечание 6 2 2" xfId="5031"/>
    <cellStyle name="Примечание 6 2 2 2" xfId="18663"/>
    <cellStyle name="Примечание 6 2 2 3" xfId="32066"/>
    <cellStyle name="Примечание 6 2 2 4" xfId="45450"/>
    <cellStyle name="Примечание 6 2 20" xfId="57300"/>
    <cellStyle name="Примечание 6 2 3" xfId="6826"/>
    <cellStyle name="Примечание 6 2 3 2" xfId="20458"/>
    <cellStyle name="Примечание 6 2 3 3" xfId="33860"/>
    <cellStyle name="Примечание 6 2 3 4" xfId="47244"/>
    <cellStyle name="Примечание 6 2 4" xfId="8601"/>
    <cellStyle name="Примечание 6 2 4 2" xfId="22233"/>
    <cellStyle name="Примечание 6 2 4 3" xfId="35635"/>
    <cellStyle name="Примечание 6 2 4 4" xfId="49019"/>
    <cellStyle name="Примечание 6 2 5" xfId="10365"/>
    <cellStyle name="Примечание 6 2 5 2" xfId="23997"/>
    <cellStyle name="Примечание 6 2 5 3" xfId="37399"/>
    <cellStyle name="Примечание 6 2 5 4" xfId="50783"/>
    <cellStyle name="Примечание 6 2 6" xfId="12136"/>
    <cellStyle name="Примечание 6 2 6 2" xfId="25768"/>
    <cellStyle name="Примечание 6 2 6 3" xfId="39170"/>
    <cellStyle name="Примечание 6 2 6 4" xfId="52554"/>
    <cellStyle name="Примечание 6 2 7" xfId="13871"/>
    <cellStyle name="Примечание 6 2 7 2" xfId="27503"/>
    <cellStyle name="Примечание 6 2 7 3" xfId="40905"/>
    <cellStyle name="Примечание 6 2 7 4" xfId="54289"/>
    <cellStyle name="Примечание 6 2 8" xfId="15849"/>
    <cellStyle name="Примечание 6 2 9" xfId="29256"/>
    <cellStyle name="Примечание 6 20" xfId="57248"/>
    <cellStyle name="Примечание 6 21" xfId="57299"/>
    <cellStyle name="Примечание 6 3" xfId="5030"/>
    <cellStyle name="Примечание 6 3 2" xfId="18662"/>
    <cellStyle name="Примечание 6 3 3" xfId="32065"/>
    <cellStyle name="Примечание 6 3 4" xfId="45449"/>
    <cellStyle name="Примечание 6 4" xfId="6825"/>
    <cellStyle name="Примечание 6 4 2" xfId="20457"/>
    <cellStyle name="Примечание 6 4 3" xfId="33859"/>
    <cellStyle name="Примечание 6 4 4" xfId="47243"/>
    <cellStyle name="Примечание 6 5" xfId="8600"/>
    <cellStyle name="Примечание 6 5 2" xfId="22232"/>
    <cellStyle name="Примечание 6 5 3" xfId="35634"/>
    <cellStyle name="Примечание 6 5 4" xfId="49018"/>
    <cellStyle name="Примечание 6 6" xfId="10364"/>
    <cellStyle name="Примечание 6 6 2" xfId="23996"/>
    <cellStyle name="Примечание 6 6 3" xfId="37398"/>
    <cellStyle name="Примечание 6 6 4" xfId="50782"/>
    <cellStyle name="Примечание 6 7" xfId="12135"/>
    <cellStyle name="Примечание 6 7 2" xfId="25767"/>
    <cellStyle name="Примечание 6 7 3" xfId="39169"/>
    <cellStyle name="Примечание 6 7 4" xfId="52553"/>
    <cellStyle name="Примечание 6 8" xfId="13870"/>
    <cellStyle name="Примечание 6 8 2" xfId="27502"/>
    <cellStyle name="Примечание 6 8 3" xfId="40904"/>
    <cellStyle name="Примечание 6 8 4" xfId="54288"/>
    <cellStyle name="Примечание 6 9" xfId="15848"/>
    <cellStyle name="Примечание 7" xfId="2200"/>
    <cellStyle name="Примечание 7 10" xfId="29257"/>
    <cellStyle name="Примечание 7 11" xfId="42641"/>
    <cellStyle name="Примечание 7 12" xfId="56453"/>
    <cellStyle name="Примечание 7 13" xfId="56555"/>
    <cellStyle name="Примечание 7 14" xfId="56674"/>
    <cellStyle name="Примечание 7 15" xfId="56775"/>
    <cellStyle name="Примечание 7 16" xfId="56869"/>
    <cellStyle name="Примечание 7 17" xfId="56980"/>
    <cellStyle name="Примечание 7 18" xfId="57074"/>
    <cellStyle name="Примечание 7 19" xfId="57169"/>
    <cellStyle name="Примечание 7 2" xfId="2201"/>
    <cellStyle name="Примечание 7 2 10" xfId="42642"/>
    <cellStyle name="Примечание 7 2 11" xfId="56454"/>
    <cellStyle name="Примечание 7 2 12" xfId="56556"/>
    <cellStyle name="Примечание 7 2 13" xfId="56675"/>
    <cellStyle name="Примечание 7 2 14" xfId="56776"/>
    <cellStyle name="Примечание 7 2 15" xfId="56870"/>
    <cellStyle name="Примечание 7 2 16" xfId="56981"/>
    <cellStyle name="Примечание 7 2 17" xfId="57075"/>
    <cellStyle name="Примечание 7 2 18" xfId="57170"/>
    <cellStyle name="Примечание 7 2 19" xfId="57251"/>
    <cellStyle name="Примечание 7 2 2" xfId="5033"/>
    <cellStyle name="Примечание 7 2 2 2" xfId="18665"/>
    <cellStyle name="Примечание 7 2 2 3" xfId="32068"/>
    <cellStyle name="Примечание 7 2 2 4" xfId="45452"/>
    <cellStyle name="Примечание 7 2 20" xfId="57302"/>
    <cellStyle name="Примечание 7 2 3" xfId="6828"/>
    <cellStyle name="Примечание 7 2 3 2" xfId="20460"/>
    <cellStyle name="Примечание 7 2 3 3" xfId="33862"/>
    <cellStyle name="Примечание 7 2 3 4" xfId="47246"/>
    <cellStyle name="Примечание 7 2 4" xfId="8603"/>
    <cellStyle name="Примечание 7 2 4 2" xfId="22235"/>
    <cellStyle name="Примечание 7 2 4 3" xfId="35637"/>
    <cellStyle name="Примечание 7 2 4 4" xfId="49021"/>
    <cellStyle name="Примечание 7 2 5" xfId="10367"/>
    <cellStyle name="Примечание 7 2 5 2" xfId="23999"/>
    <cellStyle name="Примечание 7 2 5 3" xfId="37401"/>
    <cellStyle name="Примечание 7 2 5 4" xfId="50785"/>
    <cellStyle name="Примечание 7 2 6" xfId="12138"/>
    <cellStyle name="Примечание 7 2 6 2" xfId="25770"/>
    <cellStyle name="Примечание 7 2 6 3" xfId="39172"/>
    <cellStyle name="Примечание 7 2 6 4" xfId="52556"/>
    <cellStyle name="Примечание 7 2 7" xfId="13873"/>
    <cellStyle name="Примечание 7 2 7 2" xfId="27505"/>
    <cellStyle name="Примечание 7 2 7 3" xfId="40907"/>
    <cellStyle name="Примечание 7 2 7 4" xfId="54291"/>
    <cellStyle name="Примечание 7 2 8" xfId="15851"/>
    <cellStyle name="Примечание 7 2 9" xfId="29258"/>
    <cellStyle name="Примечание 7 20" xfId="57250"/>
    <cellStyle name="Примечание 7 21" xfId="57301"/>
    <cellStyle name="Примечание 7 3" xfId="5032"/>
    <cellStyle name="Примечание 7 3 2" xfId="18664"/>
    <cellStyle name="Примечание 7 3 3" xfId="32067"/>
    <cellStyle name="Примечание 7 3 4" xfId="45451"/>
    <cellStyle name="Примечание 7 4" xfId="6827"/>
    <cellStyle name="Примечание 7 4 2" xfId="20459"/>
    <cellStyle name="Примечание 7 4 3" xfId="33861"/>
    <cellStyle name="Примечание 7 4 4" xfId="47245"/>
    <cellStyle name="Примечание 7 5" xfId="8602"/>
    <cellStyle name="Примечание 7 5 2" xfId="22234"/>
    <cellStyle name="Примечание 7 5 3" xfId="35636"/>
    <cellStyle name="Примечание 7 5 4" xfId="49020"/>
    <cellStyle name="Примечание 7 6" xfId="10366"/>
    <cellStyle name="Примечание 7 6 2" xfId="23998"/>
    <cellStyle name="Примечание 7 6 3" xfId="37400"/>
    <cellStyle name="Примечание 7 6 4" xfId="50784"/>
    <cellStyle name="Примечание 7 7" xfId="12137"/>
    <cellStyle name="Примечание 7 7 2" xfId="25769"/>
    <cellStyle name="Примечание 7 7 3" xfId="39171"/>
    <cellStyle name="Примечание 7 7 4" xfId="52555"/>
    <cellStyle name="Примечание 7 8" xfId="13872"/>
    <cellStyle name="Примечание 7 8 2" xfId="27504"/>
    <cellStyle name="Примечание 7 8 3" xfId="40906"/>
    <cellStyle name="Примечание 7 8 4" xfId="54290"/>
    <cellStyle name="Примечание 7 9" xfId="15850"/>
    <cellStyle name="Связанная ячейка 2" xfId="52"/>
    <cellStyle name="Связанная ячейка 2 2" xfId="57954"/>
    <cellStyle name="Связанная ячейка 3" xfId="2202"/>
    <cellStyle name="Связанная ячейка 4" xfId="2203"/>
    <cellStyle name="Связанная ячейка 5" xfId="2204"/>
    <cellStyle name="Связанная ячейка 6" xfId="2205"/>
    <cellStyle name="Связанная ячейка 7" xfId="2206"/>
    <cellStyle name="Текст предупреждения 2" xfId="53"/>
    <cellStyle name="Текст предупреждения 2 2" xfId="57955"/>
    <cellStyle name="Текст предупреждения 3" xfId="2207"/>
    <cellStyle name="Текст предупреждения 4" xfId="2208"/>
    <cellStyle name="Текст предупреждения 5" xfId="2209"/>
    <cellStyle name="Текст предупреждения 6" xfId="2210"/>
    <cellStyle name="Текст предупреждения 7" xfId="2211"/>
    <cellStyle name="Финансовый 2" xfId="57959"/>
    <cellStyle name="Хороший 2" xfId="54"/>
    <cellStyle name="Хороший 2 2" xfId="57956"/>
    <cellStyle name="Хороший 3" xfId="2212"/>
    <cellStyle name="Хороший 4" xfId="2213"/>
    <cellStyle name="Хороший 5" xfId="2214"/>
    <cellStyle name="Хороший 6" xfId="2215"/>
    <cellStyle name="Хороший 7" xfId="221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38100</xdr:colOff>
      <xdr:row>5</xdr:row>
      <xdr:rowOff>123824</xdr:rowOff>
    </xdr:to>
    <xdr:pic>
      <xdr:nvPicPr>
        <xdr:cNvPr id="3" name="Рисунок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2" r="4872" b="5983"/>
        <a:stretch>
          <a:fillRect/>
        </a:stretch>
      </xdr:blipFill>
      <xdr:spPr bwMode="auto">
        <a:xfrm>
          <a:off x="0" y="0"/>
          <a:ext cx="3695700" cy="1000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tabSelected="1" workbookViewId="0">
      <selection activeCell="A17" sqref="A17"/>
    </sheetView>
  </sheetViews>
  <sheetFormatPr defaultColWidth="9.140625" defaultRowHeight="12.75"/>
  <cols>
    <col min="1" max="8" width="9.140625" style="33"/>
    <col min="9" max="16384" width="9.140625" style="34"/>
  </cols>
  <sheetData>
    <row r="1" spans="1:10">
      <c r="A1" s="32"/>
      <c r="B1" s="32"/>
      <c r="C1" s="32"/>
      <c r="D1" s="32"/>
      <c r="E1" s="32"/>
      <c r="F1" s="32"/>
      <c r="G1" s="32"/>
    </row>
    <row r="2" spans="1:10">
      <c r="A2" s="32"/>
      <c r="B2" s="32"/>
      <c r="C2" s="32"/>
      <c r="D2" s="32"/>
      <c r="E2" s="32"/>
      <c r="F2" s="32"/>
      <c r="G2" s="32"/>
    </row>
    <row r="3" spans="1:10">
      <c r="A3" s="32"/>
      <c r="B3" s="32"/>
      <c r="C3" s="32"/>
      <c r="D3" s="32"/>
      <c r="E3" s="32"/>
      <c r="F3" s="32"/>
      <c r="G3" s="32"/>
    </row>
    <row r="4" spans="1:10" ht="18" customHeight="1">
      <c r="A4" s="32"/>
      <c r="B4" s="32"/>
      <c r="C4" s="32"/>
      <c r="D4" s="32"/>
      <c r="E4" s="32"/>
      <c r="F4" s="32"/>
      <c r="G4" s="32"/>
    </row>
    <row r="5" spans="1:10" ht="12.75" customHeight="1">
      <c r="A5" s="32"/>
      <c r="B5" s="32"/>
      <c r="C5" s="32"/>
      <c r="D5" s="32"/>
      <c r="E5" s="32"/>
      <c r="F5" s="32"/>
      <c r="G5" s="32"/>
    </row>
    <row r="6" spans="1:10" ht="12.75" customHeight="1">
      <c r="A6" s="32"/>
      <c r="B6" s="32"/>
      <c r="C6" s="32"/>
      <c r="D6" s="32"/>
      <c r="E6" s="32"/>
      <c r="F6" s="32"/>
      <c r="G6" s="32"/>
    </row>
    <row r="7" spans="1:10" ht="12.75" customHeight="1">
      <c r="A7" s="32"/>
      <c r="B7" s="32"/>
      <c r="C7" s="32"/>
      <c r="D7" s="32"/>
      <c r="E7" s="32"/>
      <c r="F7" s="32"/>
      <c r="G7" s="32"/>
    </row>
    <row r="8" spans="1:10" ht="12.75" customHeight="1">
      <c r="A8" s="32"/>
      <c r="B8" s="32"/>
      <c r="C8" s="32"/>
      <c r="D8" s="32"/>
      <c r="E8" s="32"/>
      <c r="F8" s="32"/>
      <c r="G8" s="32"/>
    </row>
    <row r="9" spans="1:10" ht="12.75" customHeight="1">
      <c r="A9" s="32"/>
      <c r="B9" s="32"/>
      <c r="C9" s="32"/>
      <c r="D9" s="32"/>
      <c r="E9" s="32"/>
      <c r="F9" s="32"/>
      <c r="G9" s="32"/>
    </row>
    <row r="10" spans="1:10" ht="19.5" customHeight="1">
      <c r="A10" s="191" t="s">
        <v>269</v>
      </c>
      <c r="B10" s="192"/>
      <c r="C10" s="192"/>
      <c r="D10" s="192"/>
      <c r="E10" s="192"/>
      <c r="F10" s="188"/>
      <c r="G10" s="189"/>
    </row>
    <row r="11" spans="1:10" ht="19.5" customHeight="1">
      <c r="A11" s="193" t="s">
        <v>270</v>
      </c>
      <c r="B11" s="194"/>
      <c r="C11" s="194"/>
      <c r="D11" s="194"/>
      <c r="E11" s="194"/>
      <c r="F11" s="194"/>
      <c r="G11" s="35"/>
    </row>
    <row r="12" spans="1:10" ht="12.75" customHeight="1">
      <c r="A12" s="32"/>
      <c r="B12" s="32"/>
      <c r="C12" s="32"/>
      <c r="D12" s="32"/>
      <c r="E12" s="36"/>
      <c r="F12" s="35"/>
      <c r="G12" s="35"/>
    </row>
    <row r="13" spans="1:10" ht="12.75" customHeight="1">
      <c r="A13" s="32"/>
      <c r="B13" s="32"/>
      <c r="C13" s="32"/>
      <c r="D13" s="32"/>
      <c r="E13" s="36"/>
      <c r="F13" s="170"/>
      <c r="G13" s="170"/>
    </row>
    <row r="14" spans="1:10" ht="12.75" customHeight="1">
      <c r="A14" s="32"/>
      <c r="B14" s="32"/>
      <c r="C14" s="32"/>
      <c r="D14" s="32"/>
      <c r="E14" s="36"/>
      <c r="F14" s="35"/>
      <c r="G14" s="35"/>
    </row>
    <row r="15" spans="1:10" ht="18" customHeight="1">
      <c r="A15" s="190" t="s">
        <v>214</v>
      </c>
      <c r="B15" s="190"/>
      <c r="C15" s="190"/>
      <c r="D15" s="190"/>
      <c r="E15" s="190"/>
      <c r="F15" s="190"/>
      <c r="G15" s="190"/>
      <c r="H15" s="190"/>
      <c r="I15" s="190"/>
      <c r="J15" s="190"/>
    </row>
    <row r="16" spans="1:10" ht="36.75" customHeight="1">
      <c r="A16" s="190"/>
      <c r="B16" s="190"/>
      <c r="C16" s="190"/>
      <c r="D16" s="190"/>
      <c r="E16" s="190"/>
      <c r="F16" s="190"/>
      <c r="G16" s="190"/>
      <c r="H16" s="190"/>
      <c r="I16" s="190"/>
      <c r="J16" s="190"/>
    </row>
    <row r="17" spans="1:10" ht="12.75" customHeight="1">
      <c r="A17" s="141"/>
      <c r="B17" s="141"/>
      <c r="C17" s="141"/>
      <c r="D17" s="141"/>
      <c r="E17" s="141"/>
      <c r="F17" s="141"/>
      <c r="G17" s="141"/>
      <c r="H17" s="141"/>
      <c r="I17" s="141"/>
      <c r="J17" s="141"/>
    </row>
    <row r="18" spans="1:10" ht="12.75" customHeight="1">
      <c r="A18" s="39"/>
      <c r="B18" s="39"/>
      <c r="C18" s="39"/>
      <c r="D18" s="39"/>
      <c r="E18" s="39"/>
      <c r="F18" s="39"/>
      <c r="G18" s="39"/>
      <c r="H18" s="39"/>
      <c r="I18" s="39"/>
      <c r="J18" s="39"/>
    </row>
    <row r="19" spans="1:10" ht="19.5" customHeight="1">
      <c r="A19" s="140">
        <v>2025</v>
      </c>
    </row>
    <row r="20" spans="1:10" ht="12.75" customHeight="1">
      <c r="A20" s="140"/>
    </row>
    <row r="21" spans="1:10" ht="12.75" customHeight="1">
      <c r="H21" s="34"/>
    </row>
    <row r="22" spans="1:10" ht="12.75" customHeight="1">
      <c r="A22" s="37"/>
      <c r="B22" s="37"/>
      <c r="C22" s="37"/>
      <c r="D22" s="37"/>
      <c r="E22" s="37"/>
      <c r="F22" s="37"/>
      <c r="H22" s="34"/>
    </row>
    <row r="23" spans="1:10" ht="18" customHeight="1">
      <c r="A23" s="143" t="s">
        <v>243</v>
      </c>
      <c r="B23" s="38"/>
      <c r="C23" s="38"/>
      <c r="D23" s="38"/>
      <c r="E23" s="38"/>
      <c r="H23" s="34"/>
    </row>
    <row r="24" spans="1:10" ht="18" customHeight="1">
      <c r="H24" s="34"/>
    </row>
    <row r="25" spans="1:10" ht="18" customHeight="1">
      <c r="H25" s="34"/>
    </row>
    <row r="26" spans="1:10" ht="18" customHeight="1">
      <c r="H26" s="34"/>
    </row>
    <row r="27" spans="1:10" ht="18" customHeight="1">
      <c r="H27" s="34"/>
    </row>
    <row r="28" spans="1:10" ht="18" customHeight="1">
      <c r="H28" s="34"/>
    </row>
    <row r="29" spans="1:10" ht="18" customHeight="1">
      <c r="H29" s="34"/>
    </row>
    <row r="30" spans="1:10">
      <c r="H30" s="34"/>
    </row>
  </sheetData>
  <mergeCells count="4">
    <mergeCell ref="F10:G10"/>
    <mergeCell ref="A15:J16"/>
    <mergeCell ref="A10:E10"/>
    <mergeCell ref="A11:F11"/>
  </mergeCells>
  <pageMargins left="0.78740157480314965" right="0.39370078740157483" top="0.39370078740157483" bottom="0.3937007874015748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8"/>
  <sheetViews>
    <sheetView zoomScaleNormal="100" workbookViewId="0">
      <selection sqref="A1:I1"/>
    </sheetView>
  </sheetViews>
  <sheetFormatPr defaultRowHeight="12.75"/>
  <cols>
    <col min="1" max="1" width="23.42578125" style="56" customWidth="1"/>
    <col min="2" max="2" width="14.28515625" style="56" customWidth="1"/>
    <col min="3" max="5" width="14.140625" style="56" customWidth="1"/>
    <col min="6" max="6" width="14.28515625" style="56" customWidth="1"/>
    <col min="7" max="9" width="14.140625" style="56" customWidth="1"/>
    <col min="10" max="162" width="9.140625" style="56"/>
    <col min="163" max="163" width="20.42578125" style="56" customWidth="1"/>
    <col min="164" max="164" width="14.28515625" style="56" customWidth="1"/>
    <col min="165" max="167" width="14.140625" style="56" customWidth="1"/>
    <col min="168" max="168" width="14.28515625" style="56" customWidth="1"/>
    <col min="169" max="171" width="14.140625" style="56" customWidth="1"/>
    <col min="172" max="418" width="9.140625" style="56"/>
    <col min="419" max="419" width="20.42578125" style="56" customWidth="1"/>
    <col min="420" max="420" width="14.28515625" style="56" customWidth="1"/>
    <col min="421" max="423" width="14.140625" style="56" customWidth="1"/>
    <col min="424" max="424" width="14.28515625" style="56" customWidth="1"/>
    <col min="425" max="427" width="14.140625" style="56" customWidth="1"/>
    <col min="428" max="674" width="9.140625" style="56"/>
    <col min="675" max="675" width="20.42578125" style="56" customWidth="1"/>
    <col min="676" max="676" width="14.28515625" style="56" customWidth="1"/>
    <col min="677" max="679" width="14.140625" style="56" customWidth="1"/>
    <col min="680" max="680" width="14.28515625" style="56" customWidth="1"/>
    <col min="681" max="683" width="14.140625" style="56" customWidth="1"/>
    <col min="684" max="930" width="9.140625" style="56"/>
    <col min="931" max="931" width="20.42578125" style="56" customWidth="1"/>
    <col min="932" max="932" width="14.28515625" style="56" customWidth="1"/>
    <col min="933" max="935" width="14.140625" style="56" customWidth="1"/>
    <col min="936" max="936" width="14.28515625" style="56" customWidth="1"/>
    <col min="937" max="939" width="14.140625" style="56" customWidth="1"/>
    <col min="940" max="1186" width="9.140625" style="56"/>
    <col min="1187" max="1187" width="20.42578125" style="56" customWidth="1"/>
    <col min="1188" max="1188" width="14.28515625" style="56" customWidth="1"/>
    <col min="1189" max="1191" width="14.140625" style="56" customWidth="1"/>
    <col min="1192" max="1192" width="14.28515625" style="56" customWidth="1"/>
    <col min="1193" max="1195" width="14.140625" style="56" customWidth="1"/>
    <col min="1196" max="1442" width="9.140625" style="56"/>
    <col min="1443" max="1443" width="20.42578125" style="56" customWidth="1"/>
    <col min="1444" max="1444" width="14.28515625" style="56" customWidth="1"/>
    <col min="1445" max="1447" width="14.140625" style="56" customWidth="1"/>
    <col min="1448" max="1448" width="14.28515625" style="56" customWidth="1"/>
    <col min="1449" max="1451" width="14.140625" style="56" customWidth="1"/>
    <col min="1452" max="1698" width="9.140625" style="56"/>
    <col min="1699" max="1699" width="20.42578125" style="56" customWidth="1"/>
    <col min="1700" max="1700" width="14.28515625" style="56" customWidth="1"/>
    <col min="1701" max="1703" width="14.140625" style="56" customWidth="1"/>
    <col min="1704" max="1704" width="14.28515625" style="56" customWidth="1"/>
    <col min="1705" max="1707" width="14.140625" style="56" customWidth="1"/>
    <col min="1708" max="1954" width="9.140625" style="56"/>
    <col min="1955" max="1955" width="20.42578125" style="56" customWidth="1"/>
    <col min="1956" max="1956" width="14.28515625" style="56" customWidth="1"/>
    <col min="1957" max="1959" width="14.140625" style="56" customWidth="1"/>
    <col min="1960" max="1960" width="14.28515625" style="56" customWidth="1"/>
    <col min="1961" max="1963" width="14.140625" style="56" customWidth="1"/>
    <col min="1964" max="2210" width="9.140625" style="56"/>
    <col min="2211" max="2211" width="20.42578125" style="56" customWidth="1"/>
    <col min="2212" max="2212" width="14.28515625" style="56" customWidth="1"/>
    <col min="2213" max="2215" width="14.140625" style="56" customWidth="1"/>
    <col min="2216" max="2216" width="14.28515625" style="56" customWidth="1"/>
    <col min="2217" max="2219" width="14.140625" style="56" customWidth="1"/>
    <col min="2220" max="2466" width="9.140625" style="56"/>
    <col min="2467" max="2467" width="20.42578125" style="56" customWidth="1"/>
    <col min="2468" max="2468" width="14.28515625" style="56" customWidth="1"/>
    <col min="2469" max="2471" width="14.140625" style="56" customWidth="1"/>
    <col min="2472" max="2472" width="14.28515625" style="56" customWidth="1"/>
    <col min="2473" max="2475" width="14.140625" style="56" customWidth="1"/>
    <col min="2476" max="2722" width="9.140625" style="56"/>
    <col min="2723" max="2723" width="20.42578125" style="56" customWidth="1"/>
    <col min="2724" max="2724" width="14.28515625" style="56" customWidth="1"/>
    <col min="2725" max="2727" width="14.140625" style="56" customWidth="1"/>
    <col min="2728" max="2728" width="14.28515625" style="56" customWidth="1"/>
    <col min="2729" max="2731" width="14.140625" style="56" customWidth="1"/>
    <col min="2732" max="2978" width="9.140625" style="56"/>
    <col min="2979" max="2979" width="20.42578125" style="56" customWidth="1"/>
    <col min="2980" max="2980" width="14.28515625" style="56" customWidth="1"/>
    <col min="2981" max="2983" width="14.140625" style="56" customWidth="1"/>
    <col min="2984" max="2984" width="14.28515625" style="56" customWidth="1"/>
    <col min="2985" max="2987" width="14.140625" style="56" customWidth="1"/>
    <col min="2988" max="3234" width="9.140625" style="56"/>
    <col min="3235" max="3235" width="20.42578125" style="56" customWidth="1"/>
    <col min="3236" max="3236" width="14.28515625" style="56" customWidth="1"/>
    <col min="3237" max="3239" width="14.140625" style="56" customWidth="1"/>
    <col min="3240" max="3240" width="14.28515625" style="56" customWidth="1"/>
    <col min="3241" max="3243" width="14.140625" style="56" customWidth="1"/>
    <col min="3244" max="3490" width="9.140625" style="56"/>
    <col min="3491" max="3491" width="20.42578125" style="56" customWidth="1"/>
    <col min="3492" max="3492" width="14.28515625" style="56" customWidth="1"/>
    <col min="3493" max="3495" width="14.140625" style="56" customWidth="1"/>
    <col min="3496" max="3496" width="14.28515625" style="56" customWidth="1"/>
    <col min="3497" max="3499" width="14.140625" style="56" customWidth="1"/>
    <col min="3500" max="3746" width="9.140625" style="56"/>
    <col min="3747" max="3747" width="20.42578125" style="56" customWidth="1"/>
    <col min="3748" max="3748" width="14.28515625" style="56" customWidth="1"/>
    <col min="3749" max="3751" width="14.140625" style="56" customWidth="1"/>
    <col min="3752" max="3752" width="14.28515625" style="56" customWidth="1"/>
    <col min="3753" max="3755" width="14.140625" style="56" customWidth="1"/>
    <col min="3756" max="4002" width="9.140625" style="56"/>
    <col min="4003" max="4003" width="20.42578125" style="56" customWidth="1"/>
    <col min="4004" max="4004" width="14.28515625" style="56" customWidth="1"/>
    <col min="4005" max="4007" width="14.140625" style="56" customWidth="1"/>
    <col min="4008" max="4008" width="14.28515625" style="56" customWidth="1"/>
    <col min="4009" max="4011" width="14.140625" style="56" customWidth="1"/>
    <col min="4012" max="4258" width="9.140625" style="56"/>
    <col min="4259" max="4259" width="20.42578125" style="56" customWidth="1"/>
    <col min="4260" max="4260" width="14.28515625" style="56" customWidth="1"/>
    <col min="4261" max="4263" width="14.140625" style="56" customWidth="1"/>
    <col min="4264" max="4264" width="14.28515625" style="56" customWidth="1"/>
    <col min="4265" max="4267" width="14.140625" style="56" customWidth="1"/>
    <col min="4268" max="4514" width="9.140625" style="56"/>
    <col min="4515" max="4515" width="20.42578125" style="56" customWidth="1"/>
    <col min="4516" max="4516" width="14.28515625" style="56" customWidth="1"/>
    <col min="4517" max="4519" width="14.140625" style="56" customWidth="1"/>
    <col min="4520" max="4520" width="14.28515625" style="56" customWidth="1"/>
    <col min="4521" max="4523" width="14.140625" style="56" customWidth="1"/>
    <col min="4524" max="4770" width="9.140625" style="56"/>
    <col min="4771" max="4771" width="20.42578125" style="56" customWidth="1"/>
    <col min="4772" max="4772" width="14.28515625" style="56" customWidth="1"/>
    <col min="4773" max="4775" width="14.140625" style="56" customWidth="1"/>
    <col min="4776" max="4776" width="14.28515625" style="56" customWidth="1"/>
    <col min="4777" max="4779" width="14.140625" style="56" customWidth="1"/>
    <col min="4780" max="5026" width="9.140625" style="56"/>
    <col min="5027" max="5027" width="20.42578125" style="56" customWidth="1"/>
    <col min="5028" max="5028" width="14.28515625" style="56" customWidth="1"/>
    <col min="5029" max="5031" width="14.140625" style="56" customWidth="1"/>
    <col min="5032" max="5032" width="14.28515625" style="56" customWidth="1"/>
    <col min="5033" max="5035" width="14.140625" style="56" customWidth="1"/>
    <col min="5036" max="5282" width="9.140625" style="56"/>
    <col min="5283" max="5283" width="20.42578125" style="56" customWidth="1"/>
    <col min="5284" max="5284" width="14.28515625" style="56" customWidth="1"/>
    <col min="5285" max="5287" width="14.140625" style="56" customWidth="1"/>
    <col min="5288" max="5288" width="14.28515625" style="56" customWidth="1"/>
    <col min="5289" max="5291" width="14.140625" style="56" customWidth="1"/>
    <col min="5292" max="5538" width="9.140625" style="56"/>
    <col min="5539" max="5539" width="20.42578125" style="56" customWidth="1"/>
    <col min="5540" max="5540" width="14.28515625" style="56" customWidth="1"/>
    <col min="5541" max="5543" width="14.140625" style="56" customWidth="1"/>
    <col min="5544" max="5544" width="14.28515625" style="56" customWidth="1"/>
    <col min="5545" max="5547" width="14.140625" style="56" customWidth="1"/>
    <col min="5548" max="5794" width="9.140625" style="56"/>
    <col min="5795" max="5795" width="20.42578125" style="56" customWidth="1"/>
    <col min="5796" max="5796" width="14.28515625" style="56" customWidth="1"/>
    <col min="5797" max="5799" width="14.140625" style="56" customWidth="1"/>
    <col min="5800" max="5800" width="14.28515625" style="56" customWidth="1"/>
    <col min="5801" max="5803" width="14.140625" style="56" customWidth="1"/>
    <col min="5804" max="6050" width="9.140625" style="56"/>
    <col min="6051" max="6051" width="20.42578125" style="56" customWidth="1"/>
    <col min="6052" max="6052" width="14.28515625" style="56" customWidth="1"/>
    <col min="6053" max="6055" width="14.140625" style="56" customWidth="1"/>
    <col min="6056" max="6056" width="14.28515625" style="56" customWidth="1"/>
    <col min="6057" max="6059" width="14.140625" style="56" customWidth="1"/>
    <col min="6060" max="6306" width="9.140625" style="56"/>
    <col min="6307" max="6307" width="20.42578125" style="56" customWidth="1"/>
    <col min="6308" max="6308" width="14.28515625" style="56" customWidth="1"/>
    <col min="6309" max="6311" width="14.140625" style="56" customWidth="1"/>
    <col min="6312" max="6312" width="14.28515625" style="56" customWidth="1"/>
    <col min="6313" max="6315" width="14.140625" style="56" customWidth="1"/>
    <col min="6316" max="6562" width="9.140625" style="56"/>
    <col min="6563" max="6563" width="20.42578125" style="56" customWidth="1"/>
    <col min="6564" max="6564" width="14.28515625" style="56" customWidth="1"/>
    <col min="6565" max="6567" width="14.140625" style="56" customWidth="1"/>
    <col min="6568" max="6568" width="14.28515625" style="56" customWidth="1"/>
    <col min="6569" max="6571" width="14.140625" style="56" customWidth="1"/>
    <col min="6572" max="6818" width="9.140625" style="56"/>
    <col min="6819" max="6819" width="20.42578125" style="56" customWidth="1"/>
    <col min="6820" max="6820" width="14.28515625" style="56" customWidth="1"/>
    <col min="6821" max="6823" width="14.140625" style="56" customWidth="1"/>
    <col min="6824" max="6824" width="14.28515625" style="56" customWidth="1"/>
    <col min="6825" max="6827" width="14.140625" style="56" customWidth="1"/>
    <col min="6828" max="7074" width="9.140625" style="56"/>
    <col min="7075" max="7075" width="20.42578125" style="56" customWidth="1"/>
    <col min="7076" max="7076" width="14.28515625" style="56" customWidth="1"/>
    <col min="7077" max="7079" width="14.140625" style="56" customWidth="1"/>
    <col min="7080" max="7080" width="14.28515625" style="56" customWidth="1"/>
    <col min="7081" max="7083" width="14.140625" style="56" customWidth="1"/>
    <col min="7084" max="7330" width="9.140625" style="56"/>
    <col min="7331" max="7331" width="20.42578125" style="56" customWidth="1"/>
    <col min="7332" max="7332" width="14.28515625" style="56" customWidth="1"/>
    <col min="7333" max="7335" width="14.140625" style="56" customWidth="1"/>
    <col min="7336" max="7336" width="14.28515625" style="56" customWidth="1"/>
    <col min="7337" max="7339" width="14.140625" style="56" customWidth="1"/>
    <col min="7340" max="7586" width="9.140625" style="56"/>
    <col min="7587" max="7587" width="20.42578125" style="56" customWidth="1"/>
    <col min="7588" max="7588" width="14.28515625" style="56" customWidth="1"/>
    <col min="7589" max="7591" width="14.140625" style="56" customWidth="1"/>
    <col min="7592" max="7592" width="14.28515625" style="56" customWidth="1"/>
    <col min="7593" max="7595" width="14.140625" style="56" customWidth="1"/>
    <col min="7596" max="7842" width="9.140625" style="56"/>
    <col min="7843" max="7843" width="20.42578125" style="56" customWidth="1"/>
    <col min="7844" max="7844" width="14.28515625" style="56" customWidth="1"/>
    <col min="7845" max="7847" width="14.140625" style="56" customWidth="1"/>
    <col min="7848" max="7848" width="14.28515625" style="56" customWidth="1"/>
    <col min="7849" max="7851" width="14.140625" style="56" customWidth="1"/>
    <col min="7852" max="8098" width="9.140625" style="56"/>
    <col min="8099" max="8099" width="20.42578125" style="56" customWidth="1"/>
    <col min="8100" max="8100" width="14.28515625" style="56" customWidth="1"/>
    <col min="8101" max="8103" width="14.140625" style="56" customWidth="1"/>
    <col min="8104" max="8104" width="14.28515625" style="56" customWidth="1"/>
    <col min="8105" max="8107" width="14.140625" style="56" customWidth="1"/>
    <col min="8108" max="8354" width="9.140625" style="56"/>
    <col min="8355" max="8355" width="20.42578125" style="56" customWidth="1"/>
    <col min="8356" max="8356" width="14.28515625" style="56" customWidth="1"/>
    <col min="8357" max="8359" width="14.140625" style="56" customWidth="1"/>
    <col min="8360" max="8360" width="14.28515625" style="56" customWidth="1"/>
    <col min="8361" max="8363" width="14.140625" style="56" customWidth="1"/>
    <col min="8364" max="8610" width="9.140625" style="56"/>
    <col min="8611" max="8611" width="20.42578125" style="56" customWidth="1"/>
    <col min="8612" max="8612" width="14.28515625" style="56" customWidth="1"/>
    <col min="8613" max="8615" width="14.140625" style="56" customWidth="1"/>
    <col min="8616" max="8616" width="14.28515625" style="56" customWidth="1"/>
    <col min="8617" max="8619" width="14.140625" style="56" customWidth="1"/>
    <col min="8620" max="8866" width="9.140625" style="56"/>
    <col min="8867" max="8867" width="20.42578125" style="56" customWidth="1"/>
    <col min="8868" max="8868" width="14.28515625" style="56" customWidth="1"/>
    <col min="8869" max="8871" width="14.140625" style="56" customWidth="1"/>
    <col min="8872" max="8872" width="14.28515625" style="56" customWidth="1"/>
    <col min="8873" max="8875" width="14.140625" style="56" customWidth="1"/>
    <col min="8876" max="9122" width="9.140625" style="56"/>
    <col min="9123" max="9123" width="20.42578125" style="56" customWidth="1"/>
    <col min="9124" max="9124" width="14.28515625" style="56" customWidth="1"/>
    <col min="9125" max="9127" width="14.140625" style="56" customWidth="1"/>
    <col min="9128" max="9128" width="14.28515625" style="56" customWidth="1"/>
    <col min="9129" max="9131" width="14.140625" style="56" customWidth="1"/>
    <col min="9132" max="9378" width="9.140625" style="56"/>
    <col min="9379" max="9379" width="20.42578125" style="56" customWidth="1"/>
    <col min="9380" max="9380" width="14.28515625" style="56" customWidth="1"/>
    <col min="9381" max="9383" width="14.140625" style="56" customWidth="1"/>
    <col min="9384" max="9384" width="14.28515625" style="56" customWidth="1"/>
    <col min="9385" max="9387" width="14.140625" style="56" customWidth="1"/>
    <col min="9388" max="9634" width="9.140625" style="56"/>
    <col min="9635" max="9635" width="20.42578125" style="56" customWidth="1"/>
    <col min="9636" max="9636" width="14.28515625" style="56" customWidth="1"/>
    <col min="9637" max="9639" width="14.140625" style="56" customWidth="1"/>
    <col min="9640" max="9640" width="14.28515625" style="56" customWidth="1"/>
    <col min="9641" max="9643" width="14.140625" style="56" customWidth="1"/>
    <col min="9644" max="9890" width="9.140625" style="56"/>
    <col min="9891" max="9891" width="20.42578125" style="56" customWidth="1"/>
    <col min="9892" max="9892" width="14.28515625" style="56" customWidth="1"/>
    <col min="9893" max="9895" width="14.140625" style="56" customWidth="1"/>
    <col min="9896" max="9896" width="14.28515625" style="56" customWidth="1"/>
    <col min="9897" max="9899" width="14.140625" style="56" customWidth="1"/>
    <col min="9900" max="10146" width="9.140625" style="56"/>
    <col min="10147" max="10147" width="20.42578125" style="56" customWidth="1"/>
    <col min="10148" max="10148" width="14.28515625" style="56" customWidth="1"/>
    <col min="10149" max="10151" width="14.140625" style="56" customWidth="1"/>
    <col min="10152" max="10152" width="14.28515625" style="56" customWidth="1"/>
    <col min="10153" max="10155" width="14.140625" style="56" customWidth="1"/>
    <col min="10156" max="10402" width="9.140625" style="56"/>
    <col min="10403" max="10403" width="20.42578125" style="56" customWidth="1"/>
    <col min="10404" max="10404" width="14.28515625" style="56" customWidth="1"/>
    <col min="10405" max="10407" width="14.140625" style="56" customWidth="1"/>
    <col min="10408" max="10408" width="14.28515625" style="56" customWidth="1"/>
    <col min="10409" max="10411" width="14.140625" style="56" customWidth="1"/>
    <col min="10412" max="10658" width="9.140625" style="56"/>
    <col min="10659" max="10659" width="20.42578125" style="56" customWidth="1"/>
    <col min="10660" max="10660" width="14.28515625" style="56" customWidth="1"/>
    <col min="10661" max="10663" width="14.140625" style="56" customWidth="1"/>
    <col min="10664" max="10664" width="14.28515625" style="56" customWidth="1"/>
    <col min="10665" max="10667" width="14.140625" style="56" customWidth="1"/>
    <col min="10668" max="10914" width="9.140625" style="56"/>
    <col min="10915" max="10915" width="20.42578125" style="56" customWidth="1"/>
    <col min="10916" max="10916" width="14.28515625" style="56" customWidth="1"/>
    <col min="10917" max="10919" width="14.140625" style="56" customWidth="1"/>
    <col min="10920" max="10920" width="14.28515625" style="56" customWidth="1"/>
    <col min="10921" max="10923" width="14.140625" style="56" customWidth="1"/>
    <col min="10924" max="11170" width="9.140625" style="56"/>
    <col min="11171" max="11171" width="20.42578125" style="56" customWidth="1"/>
    <col min="11172" max="11172" width="14.28515625" style="56" customWidth="1"/>
    <col min="11173" max="11175" width="14.140625" style="56" customWidth="1"/>
    <col min="11176" max="11176" width="14.28515625" style="56" customWidth="1"/>
    <col min="11177" max="11179" width="14.140625" style="56" customWidth="1"/>
    <col min="11180" max="11426" width="9.140625" style="56"/>
    <col min="11427" max="11427" width="20.42578125" style="56" customWidth="1"/>
    <col min="11428" max="11428" width="14.28515625" style="56" customWidth="1"/>
    <col min="11429" max="11431" width="14.140625" style="56" customWidth="1"/>
    <col min="11432" max="11432" width="14.28515625" style="56" customWidth="1"/>
    <col min="11433" max="11435" width="14.140625" style="56" customWidth="1"/>
    <col min="11436" max="11682" width="9.140625" style="56"/>
    <col min="11683" max="11683" width="20.42578125" style="56" customWidth="1"/>
    <col min="11684" max="11684" width="14.28515625" style="56" customWidth="1"/>
    <col min="11685" max="11687" width="14.140625" style="56" customWidth="1"/>
    <col min="11688" max="11688" width="14.28515625" style="56" customWidth="1"/>
    <col min="11689" max="11691" width="14.140625" style="56" customWidth="1"/>
    <col min="11692" max="11938" width="9.140625" style="56"/>
    <col min="11939" max="11939" width="20.42578125" style="56" customWidth="1"/>
    <col min="11940" max="11940" width="14.28515625" style="56" customWidth="1"/>
    <col min="11941" max="11943" width="14.140625" style="56" customWidth="1"/>
    <col min="11944" max="11944" width="14.28515625" style="56" customWidth="1"/>
    <col min="11945" max="11947" width="14.140625" style="56" customWidth="1"/>
    <col min="11948" max="12194" width="9.140625" style="56"/>
    <col min="12195" max="12195" width="20.42578125" style="56" customWidth="1"/>
    <col min="12196" max="12196" width="14.28515625" style="56" customWidth="1"/>
    <col min="12197" max="12199" width="14.140625" style="56" customWidth="1"/>
    <col min="12200" max="12200" width="14.28515625" style="56" customWidth="1"/>
    <col min="12201" max="12203" width="14.140625" style="56" customWidth="1"/>
    <col min="12204" max="12450" width="9.140625" style="56"/>
    <col min="12451" max="12451" width="20.42578125" style="56" customWidth="1"/>
    <col min="12452" max="12452" width="14.28515625" style="56" customWidth="1"/>
    <col min="12453" max="12455" width="14.140625" style="56" customWidth="1"/>
    <col min="12456" max="12456" width="14.28515625" style="56" customWidth="1"/>
    <col min="12457" max="12459" width="14.140625" style="56" customWidth="1"/>
    <col min="12460" max="12706" width="9.140625" style="56"/>
    <col min="12707" max="12707" width="20.42578125" style="56" customWidth="1"/>
    <col min="12708" max="12708" width="14.28515625" style="56" customWidth="1"/>
    <col min="12709" max="12711" width="14.140625" style="56" customWidth="1"/>
    <col min="12712" max="12712" width="14.28515625" style="56" customWidth="1"/>
    <col min="12713" max="12715" width="14.140625" style="56" customWidth="1"/>
    <col min="12716" max="12962" width="9.140625" style="56"/>
    <col min="12963" max="12963" width="20.42578125" style="56" customWidth="1"/>
    <col min="12964" max="12964" width="14.28515625" style="56" customWidth="1"/>
    <col min="12965" max="12967" width="14.140625" style="56" customWidth="1"/>
    <col min="12968" max="12968" width="14.28515625" style="56" customWidth="1"/>
    <col min="12969" max="12971" width="14.140625" style="56" customWidth="1"/>
    <col min="12972" max="13218" width="9.140625" style="56"/>
    <col min="13219" max="13219" width="20.42578125" style="56" customWidth="1"/>
    <col min="13220" max="13220" width="14.28515625" style="56" customWidth="1"/>
    <col min="13221" max="13223" width="14.140625" style="56" customWidth="1"/>
    <col min="13224" max="13224" width="14.28515625" style="56" customWidth="1"/>
    <col min="13225" max="13227" width="14.140625" style="56" customWidth="1"/>
    <col min="13228" max="13474" width="9.140625" style="56"/>
    <col min="13475" max="13475" width="20.42578125" style="56" customWidth="1"/>
    <col min="13476" max="13476" width="14.28515625" style="56" customWidth="1"/>
    <col min="13477" max="13479" width="14.140625" style="56" customWidth="1"/>
    <col min="13480" max="13480" width="14.28515625" style="56" customWidth="1"/>
    <col min="13481" max="13483" width="14.140625" style="56" customWidth="1"/>
    <col min="13484" max="13730" width="9.140625" style="56"/>
    <col min="13731" max="13731" width="20.42578125" style="56" customWidth="1"/>
    <col min="13732" max="13732" width="14.28515625" style="56" customWidth="1"/>
    <col min="13733" max="13735" width="14.140625" style="56" customWidth="1"/>
    <col min="13736" max="13736" width="14.28515625" style="56" customWidth="1"/>
    <col min="13737" max="13739" width="14.140625" style="56" customWidth="1"/>
    <col min="13740" max="13986" width="9.140625" style="56"/>
    <col min="13987" max="13987" width="20.42578125" style="56" customWidth="1"/>
    <col min="13988" max="13988" width="14.28515625" style="56" customWidth="1"/>
    <col min="13989" max="13991" width="14.140625" style="56" customWidth="1"/>
    <col min="13992" max="13992" width="14.28515625" style="56" customWidth="1"/>
    <col min="13993" max="13995" width="14.140625" style="56" customWidth="1"/>
    <col min="13996" max="14242" width="9.140625" style="56"/>
    <col min="14243" max="14243" width="20.42578125" style="56" customWidth="1"/>
    <col min="14244" max="14244" width="14.28515625" style="56" customWidth="1"/>
    <col min="14245" max="14247" width="14.140625" style="56" customWidth="1"/>
    <col min="14248" max="14248" width="14.28515625" style="56" customWidth="1"/>
    <col min="14249" max="14251" width="14.140625" style="56" customWidth="1"/>
    <col min="14252" max="14498" width="9.140625" style="56"/>
    <col min="14499" max="14499" width="20.42578125" style="56" customWidth="1"/>
    <col min="14500" max="14500" width="14.28515625" style="56" customWidth="1"/>
    <col min="14501" max="14503" width="14.140625" style="56" customWidth="1"/>
    <col min="14504" max="14504" width="14.28515625" style="56" customWidth="1"/>
    <col min="14505" max="14507" width="14.140625" style="56" customWidth="1"/>
    <col min="14508" max="14754" width="9.140625" style="56"/>
    <col min="14755" max="14755" width="20.42578125" style="56" customWidth="1"/>
    <col min="14756" max="14756" width="14.28515625" style="56" customWidth="1"/>
    <col min="14757" max="14759" width="14.140625" style="56" customWidth="1"/>
    <col min="14760" max="14760" width="14.28515625" style="56" customWidth="1"/>
    <col min="14761" max="14763" width="14.140625" style="56" customWidth="1"/>
    <col min="14764" max="15010" width="9.140625" style="56"/>
    <col min="15011" max="15011" width="20.42578125" style="56" customWidth="1"/>
    <col min="15012" max="15012" width="14.28515625" style="56" customWidth="1"/>
    <col min="15013" max="15015" width="14.140625" style="56" customWidth="1"/>
    <col min="15016" max="15016" width="14.28515625" style="56" customWidth="1"/>
    <col min="15017" max="15019" width="14.140625" style="56" customWidth="1"/>
    <col min="15020" max="15266" width="9.140625" style="56"/>
    <col min="15267" max="15267" width="20.42578125" style="56" customWidth="1"/>
    <col min="15268" max="15268" width="14.28515625" style="56" customWidth="1"/>
    <col min="15269" max="15271" width="14.140625" style="56" customWidth="1"/>
    <col min="15272" max="15272" width="14.28515625" style="56" customWidth="1"/>
    <col min="15273" max="15275" width="14.140625" style="56" customWidth="1"/>
    <col min="15276" max="15522" width="9.140625" style="56"/>
    <col min="15523" max="15523" width="20.42578125" style="56" customWidth="1"/>
    <col min="15524" max="15524" width="14.28515625" style="56" customWidth="1"/>
    <col min="15525" max="15527" width="14.140625" style="56" customWidth="1"/>
    <col min="15528" max="15528" width="14.28515625" style="56" customWidth="1"/>
    <col min="15529" max="15531" width="14.140625" style="56" customWidth="1"/>
    <col min="15532" max="15778" width="9.140625" style="56"/>
    <col min="15779" max="15779" width="20.42578125" style="56" customWidth="1"/>
    <col min="15780" max="15780" width="14.28515625" style="56" customWidth="1"/>
    <col min="15781" max="15783" width="14.140625" style="56" customWidth="1"/>
    <col min="15784" max="15784" width="14.28515625" style="56" customWidth="1"/>
    <col min="15785" max="15787" width="14.140625" style="56" customWidth="1"/>
    <col min="15788" max="16034" width="9.140625" style="56"/>
    <col min="16035" max="16035" width="20.42578125" style="56" customWidth="1"/>
    <col min="16036" max="16036" width="14.28515625" style="56" customWidth="1"/>
    <col min="16037" max="16039" width="14.140625" style="56" customWidth="1"/>
    <col min="16040" max="16040" width="14.28515625" style="56" customWidth="1"/>
    <col min="16041" max="16043" width="14.140625" style="56" customWidth="1"/>
    <col min="16044" max="16384" width="9.140625" style="56"/>
  </cols>
  <sheetData>
    <row r="1" spans="1:18" ht="12.95" customHeight="1">
      <c r="A1" s="224" t="s">
        <v>230</v>
      </c>
      <c r="B1" s="224"/>
      <c r="C1" s="224"/>
      <c r="D1" s="224"/>
      <c r="E1" s="224"/>
      <c r="F1" s="224"/>
      <c r="G1" s="224"/>
      <c r="H1" s="224"/>
      <c r="I1" s="224"/>
    </row>
    <row r="2" spans="1:18">
      <c r="A2" s="64"/>
      <c r="B2" s="90"/>
      <c r="C2" s="90"/>
      <c r="D2" s="90"/>
      <c r="E2" s="90"/>
      <c r="F2" s="90"/>
      <c r="G2" s="90"/>
      <c r="H2" s="90"/>
      <c r="I2" s="66" t="s">
        <v>206</v>
      </c>
    </row>
    <row r="3" spans="1:18" ht="3.95" customHeight="1">
      <c r="A3" s="64"/>
      <c r="B3" s="90"/>
      <c r="C3" s="90"/>
      <c r="D3" s="90"/>
      <c r="E3" s="90"/>
      <c r="F3" s="90"/>
      <c r="G3" s="90"/>
      <c r="H3" s="90"/>
      <c r="I3" s="73"/>
    </row>
    <row r="4" spans="1:18" ht="11.25" customHeight="1">
      <c r="A4" s="220"/>
      <c r="B4" s="218" t="s">
        <v>201</v>
      </c>
      <c r="C4" s="210" t="s">
        <v>159</v>
      </c>
      <c r="D4" s="212"/>
      <c r="E4" s="211"/>
      <c r="F4" s="218" t="s">
        <v>204</v>
      </c>
      <c r="G4" s="210" t="s">
        <v>159</v>
      </c>
      <c r="H4" s="212"/>
      <c r="I4" s="212"/>
    </row>
    <row r="5" spans="1:18" ht="58.5" customHeight="1">
      <c r="A5" s="222"/>
      <c r="B5" s="219"/>
      <c r="C5" s="60" t="s">
        <v>225</v>
      </c>
      <c r="D5" s="60" t="s">
        <v>202</v>
      </c>
      <c r="E5" s="60" t="s">
        <v>203</v>
      </c>
      <c r="F5" s="219"/>
      <c r="G5" s="60" t="s">
        <v>226</v>
      </c>
      <c r="H5" s="60" t="s">
        <v>202</v>
      </c>
      <c r="I5" s="61" t="s">
        <v>205</v>
      </c>
    </row>
    <row r="6" spans="1:18" ht="12.75" customHeight="1">
      <c r="A6" s="128" t="s">
        <v>217</v>
      </c>
      <c r="B6" s="163">
        <v>1114.4140891660179</v>
      </c>
      <c r="C6" s="163">
        <v>906.6318859480574</v>
      </c>
      <c r="D6" s="163">
        <v>205.53250419462674</v>
      </c>
      <c r="E6" s="163">
        <v>2.2496990233339118</v>
      </c>
      <c r="F6" s="163">
        <v>3050.7449659407375</v>
      </c>
      <c r="G6" s="163">
        <v>2481.9343984490374</v>
      </c>
      <c r="H6" s="163">
        <v>562.65194293998263</v>
      </c>
      <c r="I6" s="163">
        <v>6.1586245517174918</v>
      </c>
      <c r="K6" s="62"/>
      <c r="L6" s="62"/>
      <c r="M6" s="62"/>
      <c r="N6" s="62"/>
      <c r="O6" s="62"/>
      <c r="P6" s="62"/>
      <c r="Q6" s="62"/>
      <c r="R6" s="62"/>
    </row>
    <row r="7" spans="1:18" ht="12.75" customHeight="1">
      <c r="A7" s="129" t="s">
        <v>218</v>
      </c>
      <c r="B7" s="62">
        <v>39.569281586132419</v>
      </c>
      <c r="C7" s="62">
        <v>33.704780351172225</v>
      </c>
      <c r="D7" s="62">
        <v>1.5252814819257559</v>
      </c>
      <c r="E7" s="62">
        <v>4.3392197530344383</v>
      </c>
      <c r="F7" s="62" t="s">
        <v>253</v>
      </c>
      <c r="G7" s="62" t="s">
        <v>253</v>
      </c>
      <c r="H7" s="62" t="s">
        <v>253</v>
      </c>
      <c r="I7" s="62" t="s">
        <v>253</v>
      </c>
      <c r="K7" s="62"/>
      <c r="L7" s="62"/>
      <c r="M7" s="62"/>
      <c r="N7" s="62"/>
      <c r="O7" s="62"/>
      <c r="P7" s="62"/>
      <c r="Q7" s="62"/>
      <c r="R7" s="62"/>
    </row>
    <row r="8" spans="1:18" ht="12.75" customHeight="1">
      <c r="A8" s="52" t="s">
        <v>165</v>
      </c>
      <c r="B8" s="62">
        <v>1042.7053373066942</v>
      </c>
      <c r="C8" s="62">
        <v>802.55393162166422</v>
      </c>
      <c r="D8" s="62">
        <v>240.15140568502986</v>
      </c>
      <c r="E8" s="62" t="s">
        <v>253</v>
      </c>
      <c r="F8" s="62">
        <v>4010.1439616397056</v>
      </c>
      <c r="G8" s="62">
        <v>3086.544863284033</v>
      </c>
      <c r="H8" s="62">
        <v>923.59909835567214</v>
      </c>
      <c r="I8" s="62" t="s">
        <v>253</v>
      </c>
      <c r="K8" s="62"/>
      <c r="L8" s="62"/>
      <c r="M8" s="62"/>
      <c r="N8" s="62"/>
      <c r="O8" s="62"/>
      <c r="P8" s="62"/>
      <c r="Q8" s="62"/>
      <c r="R8" s="62"/>
    </row>
    <row r="9" spans="1:18" ht="12.75" customHeight="1">
      <c r="A9" s="52" t="s">
        <v>166</v>
      </c>
      <c r="B9" s="62">
        <v>76.889888292288447</v>
      </c>
      <c r="C9" s="62">
        <v>73.188300024085876</v>
      </c>
      <c r="D9" s="62">
        <v>3.7015882682025771</v>
      </c>
      <c r="E9" s="62" t="s">
        <v>253</v>
      </c>
      <c r="F9" s="62" t="s">
        <v>253</v>
      </c>
      <c r="G9" s="62" t="s">
        <v>253</v>
      </c>
      <c r="H9" s="62" t="s">
        <v>253</v>
      </c>
      <c r="I9" s="62" t="s">
        <v>253</v>
      </c>
      <c r="K9" s="62"/>
      <c r="L9" s="62"/>
      <c r="M9" s="62"/>
      <c r="N9" s="62"/>
      <c r="O9" s="62"/>
      <c r="P9" s="62"/>
      <c r="Q9" s="62"/>
      <c r="R9" s="62"/>
    </row>
    <row r="10" spans="1:18" ht="12.75" customHeight="1">
      <c r="A10" s="52" t="s">
        <v>167</v>
      </c>
      <c r="B10" s="62">
        <v>138.51203423101882</v>
      </c>
      <c r="C10" s="62">
        <v>71.353408622064933</v>
      </c>
      <c r="D10" s="62">
        <v>67.158625608953884</v>
      </c>
      <c r="E10" s="62" t="s">
        <v>253</v>
      </c>
      <c r="F10" s="62">
        <v>31958.668961740819</v>
      </c>
      <c r="G10" s="62">
        <v>16463.262402464417</v>
      </c>
      <c r="H10" s="62">
        <v>15495.406559276404</v>
      </c>
      <c r="I10" s="62" t="s">
        <v>253</v>
      </c>
      <c r="K10" s="62"/>
      <c r="L10" s="62"/>
      <c r="M10" s="62"/>
      <c r="N10" s="62"/>
      <c r="O10" s="62"/>
      <c r="P10" s="62"/>
      <c r="Q10" s="62"/>
      <c r="R10" s="62"/>
    </row>
    <row r="11" spans="1:18" ht="12.75" customHeight="1">
      <c r="A11" s="52" t="s">
        <v>168</v>
      </c>
      <c r="B11" s="62">
        <v>3244.5556998208917</v>
      </c>
      <c r="C11" s="62">
        <v>2815.0586082298287</v>
      </c>
      <c r="D11" s="62">
        <v>418.3338739571164</v>
      </c>
      <c r="E11" s="62">
        <v>11.163217633947466</v>
      </c>
      <c r="F11" s="62">
        <v>3244.5556998208917</v>
      </c>
      <c r="G11" s="62">
        <v>2815.0586082298287</v>
      </c>
      <c r="H11" s="62">
        <v>418.3338739571164</v>
      </c>
      <c r="I11" s="62">
        <v>11.163217633947466</v>
      </c>
      <c r="K11" s="62"/>
      <c r="L11" s="62"/>
      <c r="M11" s="62"/>
      <c r="N11" s="62"/>
      <c r="O11" s="62"/>
      <c r="P11" s="62"/>
      <c r="Q11" s="62"/>
      <c r="R11" s="62"/>
    </row>
    <row r="12" spans="1:18" ht="12.75" customHeight="1">
      <c r="A12" s="52" t="s">
        <v>240</v>
      </c>
      <c r="B12" s="62">
        <v>2061.5548612803468</v>
      </c>
      <c r="C12" s="62">
        <v>1253.7273805499804</v>
      </c>
      <c r="D12" s="62">
        <v>806.24084553654075</v>
      </c>
      <c r="E12" s="62">
        <v>1.5866351938263616</v>
      </c>
      <c r="F12" s="62">
        <v>2061.5548612803468</v>
      </c>
      <c r="G12" s="62">
        <v>1253.7273805499804</v>
      </c>
      <c r="H12" s="62">
        <v>806.24084553654075</v>
      </c>
      <c r="I12" s="62">
        <v>1.5866351938263616</v>
      </c>
      <c r="K12" s="62"/>
      <c r="L12" s="62"/>
      <c r="M12" s="62"/>
      <c r="N12" s="62"/>
      <c r="O12" s="62"/>
      <c r="P12" s="62"/>
      <c r="Q12" s="62"/>
      <c r="R12" s="62"/>
    </row>
    <row r="13" spans="1:18" ht="12.75" customHeight="1">
      <c r="A13" s="52" t="s">
        <v>169</v>
      </c>
      <c r="B13" s="62">
        <v>1063.4658056082842</v>
      </c>
      <c r="C13" s="62">
        <v>830.59069383127951</v>
      </c>
      <c r="D13" s="62">
        <v>232.23948912797442</v>
      </c>
      <c r="E13" s="62">
        <v>0.63562264903025845</v>
      </c>
      <c r="F13" s="62">
        <v>1063.4658056082842</v>
      </c>
      <c r="G13" s="62">
        <v>830.59069383127951</v>
      </c>
      <c r="H13" s="62">
        <v>232.23948912797442</v>
      </c>
      <c r="I13" s="62">
        <v>0.63562264903025845</v>
      </c>
      <c r="K13" s="62"/>
      <c r="L13" s="62"/>
      <c r="M13" s="62"/>
      <c r="N13" s="62"/>
      <c r="O13" s="62"/>
      <c r="P13" s="62"/>
      <c r="Q13" s="62"/>
      <c r="R13" s="62"/>
    </row>
    <row r="14" spans="1:18" ht="12.75" customHeight="1">
      <c r="A14" s="52" t="s">
        <v>170</v>
      </c>
      <c r="B14" s="62">
        <v>3280.5413675429718</v>
      </c>
      <c r="C14" s="62">
        <v>2898.7291504877567</v>
      </c>
      <c r="D14" s="62">
        <v>381.39657604597261</v>
      </c>
      <c r="E14" s="62">
        <v>0.41564100924281361</v>
      </c>
      <c r="F14" s="62">
        <v>3280.5413675429718</v>
      </c>
      <c r="G14" s="62">
        <v>2898.7291504877567</v>
      </c>
      <c r="H14" s="62">
        <v>381.39657604597261</v>
      </c>
      <c r="I14" s="62">
        <v>0.41564100924281361</v>
      </c>
      <c r="K14" s="62"/>
      <c r="L14" s="62"/>
      <c r="M14" s="62"/>
      <c r="N14" s="62"/>
      <c r="O14" s="62"/>
      <c r="P14" s="62"/>
      <c r="Q14" s="62"/>
      <c r="R14" s="62"/>
    </row>
    <row r="15" spans="1:18" ht="12.75" customHeight="1">
      <c r="A15" s="52" t="s">
        <v>171</v>
      </c>
      <c r="B15" s="62">
        <v>1443.8816288894077</v>
      </c>
      <c r="C15" s="62">
        <v>370.54534885275325</v>
      </c>
      <c r="D15" s="62">
        <v>1048.85676363328</v>
      </c>
      <c r="E15" s="62">
        <v>24.479516403374078</v>
      </c>
      <c r="F15" s="62">
        <v>1443.8816288894077</v>
      </c>
      <c r="G15" s="62">
        <v>370.54534885275325</v>
      </c>
      <c r="H15" s="62">
        <v>1048.85676363328</v>
      </c>
      <c r="I15" s="62">
        <v>24.479516403374078</v>
      </c>
      <c r="K15" s="62"/>
      <c r="L15" s="62"/>
      <c r="M15" s="62"/>
      <c r="N15" s="62"/>
      <c r="O15" s="62"/>
      <c r="P15" s="62"/>
      <c r="Q15" s="62"/>
      <c r="R15" s="62"/>
    </row>
    <row r="16" spans="1:18" ht="12.75" customHeight="1">
      <c r="A16" s="52" t="s">
        <v>172</v>
      </c>
      <c r="B16" s="62">
        <v>663.87576435555263</v>
      </c>
      <c r="C16" s="62">
        <v>577.51360236251844</v>
      </c>
      <c r="D16" s="62">
        <v>86.362161993034235</v>
      </c>
      <c r="E16" s="62" t="s">
        <v>253</v>
      </c>
      <c r="F16" s="62">
        <v>4168.4372431427255</v>
      </c>
      <c r="G16" s="62">
        <v>3626.1742599480472</v>
      </c>
      <c r="H16" s="62">
        <v>542.2629831946781</v>
      </c>
      <c r="I16" s="62" t="s">
        <v>253</v>
      </c>
      <c r="K16" s="62"/>
      <c r="L16" s="62"/>
      <c r="M16" s="62"/>
      <c r="N16" s="62"/>
      <c r="O16" s="62"/>
      <c r="P16" s="62"/>
      <c r="Q16" s="62"/>
      <c r="R16" s="62"/>
    </row>
    <row r="17" spans="1:18" ht="12.75" customHeight="1">
      <c r="A17" s="52" t="s">
        <v>241</v>
      </c>
      <c r="B17" s="62">
        <v>3668.6595285216381</v>
      </c>
      <c r="C17" s="62">
        <v>3120.4112076446859</v>
      </c>
      <c r="D17" s="62">
        <v>541.26314060404013</v>
      </c>
      <c r="E17" s="62">
        <v>6.9851802729117427</v>
      </c>
      <c r="F17" s="62">
        <v>3668.6595285216381</v>
      </c>
      <c r="G17" s="62">
        <v>3120.4112076446859</v>
      </c>
      <c r="H17" s="62">
        <v>541.26314060404013</v>
      </c>
      <c r="I17" s="62">
        <v>6.9851802729117427</v>
      </c>
      <c r="K17" s="62"/>
      <c r="L17" s="62"/>
      <c r="M17" s="62"/>
      <c r="N17" s="62"/>
      <c r="O17" s="62"/>
      <c r="P17" s="62"/>
      <c r="Q17" s="62"/>
      <c r="R17" s="62"/>
    </row>
    <row r="18" spans="1:18" ht="12.75" customHeight="1">
      <c r="A18" s="52" t="s">
        <v>173</v>
      </c>
      <c r="B18" s="62">
        <v>2858.9283436597716</v>
      </c>
      <c r="C18" s="62">
        <v>2072.6671511565623</v>
      </c>
      <c r="D18" s="62">
        <v>786.19594220101737</v>
      </c>
      <c r="E18" s="62">
        <v>6.5250302191700846E-2</v>
      </c>
      <c r="F18" s="62">
        <v>2858.9283436597716</v>
      </c>
      <c r="G18" s="62">
        <v>2072.6671511565623</v>
      </c>
      <c r="H18" s="62">
        <v>786.19594220101737</v>
      </c>
      <c r="I18" s="62">
        <v>6.5250302191700846E-2</v>
      </c>
      <c r="K18" s="62"/>
      <c r="L18" s="62"/>
      <c r="M18" s="62"/>
      <c r="N18" s="62"/>
      <c r="O18" s="62"/>
      <c r="P18" s="62"/>
      <c r="Q18" s="62"/>
      <c r="R18" s="62"/>
    </row>
    <row r="19" spans="1:18" ht="12.75" customHeight="1">
      <c r="A19" s="52" t="s">
        <v>174</v>
      </c>
      <c r="B19" s="62">
        <v>5683.4904073452753</v>
      </c>
      <c r="C19" s="62">
        <v>5342.2947870345288</v>
      </c>
      <c r="D19" s="62">
        <v>341.19562031074781</v>
      </c>
      <c r="E19" s="62" t="s">
        <v>253</v>
      </c>
      <c r="F19" s="62">
        <v>5683.4904073452753</v>
      </c>
      <c r="G19" s="62">
        <v>5342.2947870345288</v>
      </c>
      <c r="H19" s="62">
        <v>341.19562031074781</v>
      </c>
      <c r="I19" s="62" t="s">
        <v>253</v>
      </c>
      <c r="K19" s="62"/>
      <c r="L19" s="62"/>
      <c r="M19" s="62"/>
      <c r="N19" s="62"/>
      <c r="O19" s="62"/>
      <c r="P19" s="62"/>
      <c r="Q19" s="62"/>
      <c r="R19" s="62"/>
    </row>
    <row r="20" spans="1:18" ht="12.75" customHeight="1">
      <c r="A20" s="52" t="s">
        <v>164</v>
      </c>
      <c r="B20" s="62">
        <v>1355.1222485165467</v>
      </c>
      <c r="C20" s="62">
        <v>859.61028028459918</v>
      </c>
      <c r="D20" s="62">
        <v>493.75850945292837</v>
      </c>
      <c r="E20" s="62">
        <v>1.7534587790191973</v>
      </c>
      <c r="F20" s="62">
        <v>2233.7773499530608</v>
      </c>
      <c r="G20" s="62">
        <v>1416.9776756219301</v>
      </c>
      <c r="H20" s="62">
        <v>813.90928085634494</v>
      </c>
      <c r="I20" s="62">
        <v>2.8903934747859066</v>
      </c>
      <c r="K20" s="62"/>
      <c r="L20" s="62"/>
      <c r="M20" s="62"/>
      <c r="N20" s="62"/>
      <c r="O20" s="62"/>
      <c r="P20" s="62"/>
      <c r="Q20" s="62"/>
      <c r="R20" s="62"/>
    </row>
    <row r="21" spans="1:18" ht="12.75" customHeight="1">
      <c r="A21" s="52" t="s">
        <v>175</v>
      </c>
      <c r="B21" s="62">
        <v>3432.1791434632587</v>
      </c>
      <c r="C21" s="62">
        <v>3033.0868179633389</v>
      </c>
      <c r="D21" s="62">
        <v>398.50040956044586</v>
      </c>
      <c r="E21" s="62">
        <v>0.59191593947470522</v>
      </c>
      <c r="F21" s="62">
        <v>3432.1791434632587</v>
      </c>
      <c r="G21" s="62">
        <v>3033.0868179633389</v>
      </c>
      <c r="H21" s="62">
        <v>398.50040956044586</v>
      </c>
      <c r="I21" s="62">
        <v>0.59191593947470522</v>
      </c>
      <c r="K21" s="62"/>
      <c r="L21" s="62"/>
      <c r="M21" s="62"/>
      <c r="N21" s="62"/>
      <c r="O21" s="62"/>
      <c r="P21" s="62"/>
      <c r="Q21" s="62"/>
      <c r="R21" s="62"/>
    </row>
    <row r="22" spans="1:18" ht="12.75" customHeight="1">
      <c r="A22" s="52" t="s">
        <v>176</v>
      </c>
      <c r="B22" s="62">
        <v>2766.5252422222079</v>
      </c>
      <c r="C22" s="62">
        <v>2300.5858826956833</v>
      </c>
      <c r="D22" s="62">
        <v>464.69193073783367</v>
      </c>
      <c r="E22" s="62">
        <v>1.2474287886914088</v>
      </c>
      <c r="F22" s="62">
        <v>2766.5252422222079</v>
      </c>
      <c r="G22" s="62">
        <v>2300.5858826956833</v>
      </c>
      <c r="H22" s="62">
        <v>464.69193073783367</v>
      </c>
      <c r="I22" s="62">
        <v>1.2474287886914088</v>
      </c>
      <c r="K22" s="62"/>
      <c r="L22" s="62"/>
      <c r="M22" s="62"/>
      <c r="N22" s="62"/>
      <c r="O22" s="62"/>
      <c r="P22" s="62"/>
      <c r="Q22" s="62"/>
      <c r="R22" s="62"/>
    </row>
    <row r="23" spans="1:18" ht="12.75" customHeight="1">
      <c r="A23" s="52" t="s">
        <v>177</v>
      </c>
      <c r="B23" s="62">
        <v>4373.4870191235223</v>
      </c>
      <c r="C23" s="62">
        <v>4080.3297762802727</v>
      </c>
      <c r="D23" s="62">
        <v>293.15724284325051</v>
      </c>
      <c r="E23" s="62" t="s">
        <v>257</v>
      </c>
      <c r="F23" s="62">
        <v>4373.4870191235223</v>
      </c>
      <c r="G23" s="62">
        <v>4080.3297762802727</v>
      </c>
      <c r="H23" s="62">
        <v>293.15724284325051</v>
      </c>
      <c r="I23" s="62" t="s">
        <v>253</v>
      </c>
      <c r="K23" s="62"/>
      <c r="L23" s="62"/>
      <c r="M23" s="62"/>
      <c r="N23" s="62"/>
      <c r="O23" s="62"/>
      <c r="P23" s="62"/>
      <c r="Q23" s="62"/>
      <c r="R23" s="62"/>
    </row>
    <row r="24" spans="1:18" ht="12.75" customHeight="1">
      <c r="A24" s="53" t="s">
        <v>178</v>
      </c>
      <c r="B24" s="62">
        <v>1898.7657832393816</v>
      </c>
      <c r="C24" s="62">
        <v>1540.4288264987129</v>
      </c>
      <c r="D24" s="62">
        <v>358.08234225410774</v>
      </c>
      <c r="E24" s="62">
        <v>0.25461448656046476</v>
      </c>
      <c r="F24" s="62">
        <v>1898.7657832393816</v>
      </c>
      <c r="G24" s="62">
        <v>1540.4288264987129</v>
      </c>
      <c r="H24" s="62">
        <v>358.08234225410774</v>
      </c>
      <c r="I24" s="62">
        <v>0.25461448656046476</v>
      </c>
      <c r="K24" s="62"/>
      <c r="L24" s="62"/>
      <c r="M24" s="62"/>
      <c r="N24" s="62"/>
      <c r="O24" s="62"/>
      <c r="P24" s="62"/>
      <c r="Q24" s="62"/>
      <c r="R24" s="62"/>
    </row>
    <row r="25" spans="1:18" ht="12.75" customHeight="1">
      <c r="A25" s="53" t="s">
        <v>179</v>
      </c>
      <c r="B25" s="62">
        <v>4261.3628126444137</v>
      </c>
      <c r="C25" s="62">
        <v>3946.3404838286233</v>
      </c>
      <c r="D25" s="62">
        <v>315.02232881578948</v>
      </c>
      <c r="E25" s="62" t="s">
        <v>253</v>
      </c>
      <c r="F25" s="62">
        <v>4261.3628126444137</v>
      </c>
      <c r="G25" s="62">
        <v>3946.3404838286233</v>
      </c>
      <c r="H25" s="62">
        <v>315.02232881578948</v>
      </c>
      <c r="I25" s="62" t="s">
        <v>253</v>
      </c>
      <c r="K25" s="62"/>
      <c r="L25" s="62"/>
      <c r="M25" s="62"/>
      <c r="N25" s="62"/>
      <c r="O25" s="62"/>
      <c r="P25" s="62"/>
      <c r="Q25" s="62"/>
      <c r="R25" s="62"/>
    </row>
    <row r="26" spans="1:18" ht="12.75" customHeight="1">
      <c r="A26" s="54" t="s">
        <v>180</v>
      </c>
      <c r="B26" s="160">
        <v>3363.1812791982752</v>
      </c>
      <c r="C26" s="160">
        <v>2794.6262155159134</v>
      </c>
      <c r="D26" s="160">
        <v>568.27526167931615</v>
      </c>
      <c r="E26" s="160">
        <v>0.27980200304457103</v>
      </c>
      <c r="F26" s="160">
        <v>3363.1812791982752</v>
      </c>
      <c r="G26" s="160">
        <v>2794.6262155159134</v>
      </c>
      <c r="H26" s="160">
        <v>568.27526167931615</v>
      </c>
      <c r="I26" s="160">
        <v>0.27980200304457103</v>
      </c>
      <c r="K26" s="62"/>
      <c r="L26" s="62"/>
      <c r="M26" s="62"/>
      <c r="N26" s="62"/>
      <c r="O26" s="62"/>
      <c r="P26" s="62"/>
      <c r="Q26" s="62"/>
      <c r="R26" s="62"/>
    </row>
    <row r="28" spans="1:18">
      <c r="B28" s="91"/>
      <c r="F28" s="91"/>
      <c r="G28" s="91"/>
    </row>
  </sheetData>
  <mergeCells count="6">
    <mergeCell ref="C4:E4"/>
    <mergeCell ref="F4:F5"/>
    <mergeCell ref="G4:I4"/>
    <mergeCell ref="A1:I1"/>
    <mergeCell ref="A4:A5"/>
    <mergeCell ref="B4:B5"/>
  </mergeCells>
  <pageMargins left="0.78740157480314965" right="0.39370078740157483" top="0.39370078740157483" bottom="0.39370078740157483" header="0.31496062992125984" footer="0.31496062992125984"/>
  <pageSetup paperSize="9" firstPageNumber="15" orientation="landscape" r:id="rId1"/>
  <headerFooter>
    <oddFooter>&amp;R&amp;"Roboto,полужирный"&amp;8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7"/>
  <sheetViews>
    <sheetView zoomScaleNormal="100" workbookViewId="0">
      <selection activeCell="J11" sqref="J11"/>
    </sheetView>
  </sheetViews>
  <sheetFormatPr defaultRowHeight="12.75"/>
  <cols>
    <col min="1" max="1" width="22.7109375" style="56" customWidth="1"/>
    <col min="2" max="9" width="12.7109375" style="56" customWidth="1"/>
    <col min="10" max="10" width="12.42578125" style="56" customWidth="1"/>
    <col min="11" max="222" width="9.140625" style="56"/>
    <col min="223" max="223" width="19.7109375" style="56" customWidth="1"/>
    <col min="224" max="231" width="12.7109375" style="56" customWidth="1"/>
    <col min="232" max="232" width="12.42578125" style="56" customWidth="1"/>
    <col min="233" max="478" width="9.140625" style="56"/>
    <col min="479" max="479" width="19.7109375" style="56" customWidth="1"/>
    <col min="480" max="487" width="12.7109375" style="56" customWidth="1"/>
    <col min="488" max="488" width="12.42578125" style="56" customWidth="1"/>
    <col min="489" max="734" width="9.140625" style="56"/>
    <col min="735" max="735" width="19.7109375" style="56" customWidth="1"/>
    <col min="736" max="743" width="12.7109375" style="56" customWidth="1"/>
    <col min="744" max="744" width="12.42578125" style="56" customWidth="1"/>
    <col min="745" max="990" width="9.140625" style="56"/>
    <col min="991" max="991" width="19.7109375" style="56" customWidth="1"/>
    <col min="992" max="999" width="12.7109375" style="56" customWidth="1"/>
    <col min="1000" max="1000" width="12.42578125" style="56" customWidth="1"/>
    <col min="1001" max="1246" width="9.140625" style="56"/>
    <col min="1247" max="1247" width="19.7109375" style="56" customWidth="1"/>
    <col min="1248" max="1255" width="12.7109375" style="56" customWidth="1"/>
    <col min="1256" max="1256" width="12.42578125" style="56" customWidth="1"/>
    <col min="1257" max="1502" width="9.140625" style="56"/>
    <col min="1503" max="1503" width="19.7109375" style="56" customWidth="1"/>
    <col min="1504" max="1511" width="12.7109375" style="56" customWidth="1"/>
    <col min="1512" max="1512" width="12.42578125" style="56" customWidth="1"/>
    <col min="1513" max="1758" width="9.140625" style="56"/>
    <col min="1759" max="1759" width="19.7109375" style="56" customWidth="1"/>
    <col min="1760" max="1767" width="12.7109375" style="56" customWidth="1"/>
    <col min="1768" max="1768" width="12.42578125" style="56" customWidth="1"/>
    <col min="1769" max="2014" width="9.140625" style="56"/>
    <col min="2015" max="2015" width="19.7109375" style="56" customWidth="1"/>
    <col min="2016" max="2023" width="12.7109375" style="56" customWidth="1"/>
    <col min="2024" max="2024" width="12.42578125" style="56" customWidth="1"/>
    <col min="2025" max="2270" width="9.140625" style="56"/>
    <col min="2271" max="2271" width="19.7109375" style="56" customWidth="1"/>
    <col min="2272" max="2279" width="12.7109375" style="56" customWidth="1"/>
    <col min="2280" max="2280" width="12.42578125" style="56" customWidth="1"/>
    <col min="2281" max="2526" width="9.140625" style="56"/>
    <col min="2527" max="2527" width="19.7109375" style="56" customWidth="1"/>
    <col min="2528" max="2535" width="12.7109375" style="56" customWidth="1"/>
    <col min="2536" max="2536" width="12.42578125" style="56" customWidth="1"/>
    <col min="2537" max="2782" width="9.140625" style="56"/>
    <col min="2783" max="2783" width="19.7109375" style="56" customWidth="1"/>
    <col min="2784" max="2791" width="12.7109375" style="56" customWidth="1"/>
    <col min="2792" max="2792" width="12.42578125" style="56" customWidth="1"/>
    <col min="2793" max="3038" width="9.140625" style="56"/>
    <col min="3039" max="3039" width="19.7109375" style="56" customWidth="1"/>
    <col min="3040" max="3047" width="12.7109375" style="56" customWidth="1"/>
    <col min="3048" max="3048" width="12.42578125" style="56" customWidth="1"/>
    <col min="3049" max="3294" width="9.140625" style="56"/>
    <col min="3295" max="3295" width="19.7109375" style="56" customWidth="1"/>
    <col min="3296" max="3303" width="12.7109375" style="56" customWidth="1"/>
    <col min="3304" max="3304" width="12.42578125" style="56" customWidth="1"/>
    <col min="3305" max="3550" width="9.140625" style="56"/>
    <col min="3551" max="3551" width="19.7109375" style="56" customWidth="1"/>
    <col min="3552" max="3559" width="12.7109375" style="56" customWidth="1"/>
    <col min="3560" max="3560" width="12.42578125" style="56" customWidth="1"/>
    <col min="3561" max="3806" width="9.140625" style="56"/>
    <col min="3807" max="3807" width="19.7109375" style="56" customWidth="1"/>
    <col min="3808" max="3815" width="12.7109375" style="56" customWidth="1"/>
    <col min="3816" max="3816" width="12.42578125" style="56" customWidth="1"/>
    <col min="3817" max="4062" width="9.140625" style="56"/>
    <col min="4063" max="4063" width="19.7109375" style="56" customWidth="1"/>
    <col min="4064" max="4071" width="12.7109375" style="56" customWidth="1"/>
    <col min="4072" max="4072" width="12.42578125" style="56" customWidth="1"/>
    <col min="4073" max="4318" width="9.140625" style="56"/>
    <col min="4319" max="4319" width="19.7109375" style="56" customWidth="1"/>
    <col min="4320" max="4327" width="12.7109375" style="56" customWidth="1"/>
    <col min="4328" max="4328" width="12.42578125" style="56" customWidth="1"/>
    <col min="4329" max="4574" width="9.140625" style="56"/>
    <col min="4575" max="4575" width="19.7109375" style="56" customWidth="1"/>
    <col min="4576" max="4583" width="12.7109375" style="56" customWidth="1"/>
    <col min="4584" max="4584" width="12.42578125" style="56" customWidth="1"/>
    <col min="4585" max="4830" width="9.140625" style="56"/>
    <col min="4831" max="4831" width="19.7109375" style="56" customWidth="1"/>
    <col min="4832" max="4839" width="12.7109375" style="56" customWidth="1"/>
    <col min="4840" max="4840" width="12.42578125" style="56" customWidth="1"/>
    <col min="4841" max="5086" width="9.140625" style="56"/>
    <col min="5087" max="5087" width="19.7109375" style="56" customWidth="1"/>
    <col min="5088" max="5095" width="12.7109375" style="56" customWidth="1"/>
    <col min="5096" max="5096" width="12.42578125" style="56" customWidth="1"/>
    <col min="5097" max="5342" width="9.140625" style="56"/>
    <col min="5343" max="5343" width="19.7109375" style="56" customWidth="1"/>
    <col min="5344" max="5351" width="12.7109375" style="56" customWidth="1"/>
    <col min="5352" max="5352" width="12.42578125" style="56" customWidth="1"/>
    <col min="5353" max="5598" width="9.140625" style="56"/>
    <col min="5599" max="5599" width="19.7109375" style="56" customWidth="1"/>
    <col min="5600" max="5607" width="12.7109375" style="56" customWidth="1"/>
    <col min="5608" max="5608" width="12.42578125" style="56" customWidth="1"/>
    <col min="5609" max="5854" width="9.140625" style="56"/>
    <col min="5855" max="5855" width="19.7109375" style="56" customWidth="1"/>
    <col min="5856" max="5863" width="12.7109375" style="56" customWidth="1"/>
    <col min="5864" max="5864" width="12.42578125" style="56" customWidth="1"/>
    <col min="5865" max="6110" width="9.140625" style="56"/>
    <col min="6111" max="6111" width="19.7109375" style="56" customWidth="1"/>
    <col min="6112" max="6119" width="12.7109375" style="56" customWidth="1"/>
    <col min="6120" max="6120" width="12.42578125" style="56" customWidth="1"/>
    <col min="6121" max="6366" width="9.140625" style="56"/>
    <col min="6367" max="6367" width="19.7109375" style="56" customWidth="1"/>
    <col min="6368" max="6375" width="12.7109375" style="56" customWidth="1"/>
    <col min="6376" max="6376" width="12.42578125" style="56" customWidth="1"/>
    <col min="6377" max="6622" width="9.140625" style="56"/>
    <col min="6623" max="6623" width="19.7109375" style="56" customWidth="1"/>
    <col min="6624" max="6631" width="12.7109375" style="56" customWidth="1"/>
    <col min="6632" max="6632" width="12.42578125" style="56" customWidth="1"/>
    <col min="6633" max="6878" width="9.140625" style="56"/>
    <col min="6879" max="6879" width="19.7109375" style="56" customWidth="1"/>
    <col min="6880" max="6887" width="12.7109375" style="56" customWidth="1"/>
    <col min="6888" max="6888" width="12.42578125" style="56" customWidth="1"/>
    <col min="6889" max="7134" width="9.140625" style="56"/>
    <col min="7135" max="7135" width="19.7109375" style="56" customWidth="1"/>
    <col min="7136" max="7143" width="12.7109375" style="56" customWidth="1"/>
    <col min="7144" max="7144" width="12.42578125" style="56" customWidth="1"/>
    <col min="7145" max="7390" width="9.140625" style="56"/>
    <col min="7391" max="7391" width="19.7109375" style="56" customWidth="1"/>
    <col min="7392" max="7399" width="12.7109375" style="56" customWidth="1"/>
    <col min="7400" max="7400" width="12.42578125" style="56" customWidth="1"/>
    <col min="7401" max="7646" width="9.140625" style="56"/>
    <col min="7647" max="7647" width="19.7109375" style="56" customWidth="1"/>
    <col min="7648" max="7655" width="12.7109375" style="56" customWidth="1"/>
    <col min="7656" max="7656" width="12.42578125" style="56" customWidth="1"/>
    <col min="7657" max="7902" width="9.140625" style="56"/>
    <col min="7903" max="7903" width="19.7109375" style="56" customWidth="1"/>
    <col min="7904" max="7911" width="12.7109375" style="56" customWidth="1"/>
    <col min="7912" max="7912" width="12.42578125" style="56" customWidth="1"/>
    <col min="7913" max="8158" width="9.140625" style="56"/>
    <col min="8159" max="8159" width="19.7109375" style="56" customWidth="1"/>
    <col min="8160" max="8167" width="12.7109375" style="56" customWidth="1"/>
    <col min="8168" max="8168" width="12.42578125" style="56" customWidth="1"/>
    <col min="8169" max="8414" width="9.140625" style="56"/>
    <col min="8415" max="8415" width="19.7109375" style="56" customWidth="1"/>
    <col min="8416" max="8423" width="12.7109375" style="56" customWidth="1"/>
    <col min="8424" max="8424" width="12.42578125" style="56" customWidth="1"/>
    <col min="8425" max="8670" width="9.140625" style="56"/>
    <col min="8671" max="8671" width="19.7109375" style="56" customWidth="1"/>
    <col min="8672" max="8679" width="12.7109375" style="56" customWidth="1"/>
    <col min="8680" max="8680" width="12.42578125" style="56" customWidth="1"/>
    <col min="8681" max="8926" width="9.140625" style="56"/>
    <col min="8927" max="8927" width="19.7109375" style="56" customWidth="1"/>
    <col min="8928" max="8935" width="12.7109375" style="56" customWidth="1"/>
    <col min="8936" max="8936" width="12.42578125" style="56" customWidth="1"/>
    <col min="8937" max="9182" width="9.140625" style="56"/>
    <col min="9183" max="9183" width="19.7109375" style="56" customWidth="1"/>
    <col min="9184" max="9191" width="12.7109375" style="56" customWidth="1"/>
    <col min="9192" max="9192" width="12.42578125" style="56" customWidth="1"/>
    <col min="9193" max="9438" width="9.140625" style="56"/>
    <col min="9439" max="9439" width="19.7109375" style="56" customWidth="1"/>
    <col min="9440" max="9447" width="12.7109375" style="56" customWidth="1"/>
    <col min="9448" max="9448" width="12.42578125" style="56" customWidth="1"/>
    <col min="9449" max="9694" width="9.140625" style="56"/>
    <col min="9695" max="9695" width="19.7109375" style="56" customWidth="1"/>
    <col min="9696" max="9703" width="12.7109375" style="56" customWidth="1"/>
    <col min="9704" max="9704" width="12.42578125" style="56" customWidth="1"/>
    <col min="9705" max="9950" width="9.140625" style="56"/>
    <col min="9951" max="9951" width="19.7109375" style="56" customWidth="1"/>
    <col min="9952" max="9959" width="12.7109375" style="56" customWidth="1"/>
    <col min="9960" max="9960" width="12.42578125" style="56" customWidth="1"/>
    <col min="9961" max="10206" width="9.140625" style="56"/>
    <col min="10207" max="10207" width="19.7109375" style="56" customWidth="1"/>
    <col min="10208" max="10215" width="12.7109375" style="56" customWidth="1"/>
    <col min="10216" max="10216" width="12.42578125" style="56" customWidth="1"/>
    <col min="10217" max="10462" width="9.140625" style="56"/>
    <col min="10463" max="10463" width="19.7109375" style="56" customWidth="1"/>
    <col min="10464" max="10471" width="12.7109375" style="56" customWidth="1"/>
    <col min="10472" max="10472" width="12.42578125" style="56" customWidth="1"/>
    <col min="10473" max="10718" width="9.140625" style="56"/>
    <col min="10719" max="10719" width="19.7109375" style="56" customWidth="1"/>
    <col min="10720" max="10727" width="12.7109375" style="56" customWidth="1"/>
    <col min="10728" max="10728" width="12.42578125" style="56" customWidth="1"/>
    <col min="10729" max="10974" width="9.140625" style="56"/>
    <col min="10975" max="10975" width="19.7109375" style="56" customWidth="1"/>
    <col min="10976" max="10983" width="12.7109375" style="56" customWidth="1"/>
    <col min="10984" max="10984" width="12.42578125" style="56" customWidth="1"/>
    <col min="10985" max="11230" width="9.140625" style="56"/>
    <col min="11231" max="11231" width="19.7109375" style="56" customWidth="1"/>
    <col min="11232" max="11239" width="12.7109375" style="56" customWidth="1"/>
    <col min="11240" max="11240" width="12.42578125" style="56" customWidth="1"/>
    <col min="11241" max="11486" width="9.140625" style="56"/>
    <col min="11487" max="11487" width="19.7109375" style="56" customWidth="1"/>
    <col min="11488" max="11495" width="12.7109375" style="56" customWidth="1"/>
    <col min="11496" max="11496" width="12.42578125" style="56" customWidth="1"/>
    <col min="11497" max="11742" width="9.140625" style="56"/>
    <col min="11743" max="11743" width="19.7109375" style="56" customWidth="1"/>
    <col min="11744" max="11751" width="12.7109375" style="56" customWidth="1"/>
    <col min="11752" max="11752" width="12.42578125" style="56" customWidth="1"/>
    <col min="11753" max="11998" width="9.140625" style="56"/>
    <col min="11999" max="11999" width="19.7109375" style="56" customWidth="1"/>
    <col min="12000" max="12007" width="12.7109375" style="56" customWidth="1"/>
    <col min="12008" max="12008" width="12.42578125" style="56" customWidth="1"/>
    <col min="12009" max="12254" width="9.140625" style="56"/>
    <col min="12255" max="12255" width="19.7109375" style="56" customWidth="1"/>
    <col min="12256" max="12263" width="12.7109375" style="56" customWidth="1"/>
    <col min="12264" max="12264" width="12.42578125" style="56" customWidth="1"/>
    <col min="12265" max="12510" width="9.140625" style="56"/>
    <col min="12511" max="12511" width="19.7109375" style="56" customWidth="1"/>
    <col min="12512" max="12519" width="12.7109375" style="56" customWidth="1"/>
    <col min="12520" max="12520" width="12.42578125" style="56" customWidth="1"/>
    <col min="12521" max="12766" width="9.140625" style="56"/>
    <col min="12767" max="12767" width="19.7109375" style="56" customWidth="1"/>
    <col min="12768" max="12775" width="12.7109375" style="56" customWidth="1"/>
    <col min="12776" max="12776" width="12.42578125" style="56" customWidth="1"/>
    <col min="12777" max="13022" width="9.140625" style="56"/>
    <col min="13023" max="13023" width="19.7109375" style="56" customWidth="1"/>
    <col min="13024" max="13031" width="12.7109375" style="56" customWidth="1"/>
    <col min="13032" max="13032" width="12.42578125" style="56" customWidth="1"/>
    <col min="13033" max="13278" width="9.140625" style="56"/>
    <col min="13279" max="13279" width="19.7109375" style="56" customWidth="1"/>
    <col min="13280" max="13287" width="12.7109375" style="56" customWidth="1"/>
    <col min="13288" max="13288" width="12.42578125" style="56" customWidth="1"/>
    <col min="13289" max="13534" width="9.140625" style="56"/>
    <col min="13535" max="13535" width="19.7109375" style="56" customWidth="1"/>
    <col min="13536" max="13543" width="12.7109375" style="56" customWidth="1"/>
    <col min="13544" max="13544" width="12.42578125" style="56" customWidth="1"/>
    <col min="13545" max="13790" width="9.140625" style="56"/>
    <col min="13791" max="13791" width="19.7109375" style="56" customWidth="1"/>
    <col min="13792" max="13799" width="12.7109375" style="56" customWidth="1"/>
    <col min="13800" max="13800" width="12.42578125" style="56" customWidth="1"/>
    <col min="13801" max="14046" width="9.140625" style="56"/>
    <col min="14047" max="14047" width="19.7109375" style="56" customWidth="1"/>
    <col min="14048" max="14055" width="12.7109375" style="56" customWidth="1"/>
    <col min="14056" max="14056" width="12.42578125" style="56" customWidth="1"/>
    <col min="14057" max="14302" width="9.140625" style="56"/>
    <col min="14303" max="14303" width="19.7109375" style="56" customWidth="1"/>
    <col min="14304" max="14311" width="12.7109375" style="56" customWidth="1"/>
    <col min="14312" max="14312" width="12.42578125" style="56" customWidth="1"/>
    <col min="14313" max="14558" width="9.140625" style="56"/>
    <col min="14559" max="14559" width="19.7109375" style="56" customWidth="1"/>
    <col min="14560" max="14567" width="12.7109375" style="56" customWidth="1"/>
    <col min="14568" max="14568" width="12.42578125" style="56" customWidth="1"/>
    <col min="14569" max="14814" width="9.140625" style="56"/>
    <col min="14815" max="14815" width="19.7109375" style="56" customWidth="1"/>
    <col min="14816" max="14823" width="12.7109375" style="56" customWidth="1"/>
    <col min="14824" max="14824" width="12.42578125" style="56" customWidth="1"/>
    <col min="14825" max="15070" width="9.140625" style="56"/>
    <col min="15071" max="15071" width="19.7109375" style="56" customWidth="1"/>
    <col min="15072" max="15079" width="12.7109375" style="56" customWidth="1"/>
    <col min="15080" max="15080" width="12.42578125" style="56" customWidth="1"/>
    <col min="15081" max="15326" width="9.140625" style="56"/>
    <col min="15327" max="15327" width="19.7109375" style="56" customWidth="1"/>
    <col min="15328" max="15335" width="12.7109375" style="56" customWidth="1"/>
    <col min="15336" max="15336" width="12.42578125" style="56" customWidth="1"/>
    <col min="15337" max="15582" width="9.140625" style="56"/>
    <col min="15583" max="15583" width="19.7109375" style="56" customWidth="1"/>
    <col min="15584" max="15591" width="12.7109375" style="56" customWidth="1"/>
    <col min="15592" max="15592" width="12.42578125" style="56" customWidth="1"/>
    <col min="15593" max="15838" width="9.140625" style="56"/>
    <col min="15839" max="15839" width="19.7109375" style="56" customWidth="1"/>
    <col min="15840" max="15847" width="12.7109375" style="56" customWidth="1"/>
    <col min="15848" max="15848" width="12.42578125" style="56" customWidth="1"/>
    <col min="15849" max="16094" width="9.140625" style="56"/>
    <col min="16095" max="16095" width="19.7109375" style="56" customWidth="1"/>
    <col min="16096" max="16103" width="12.7109375" style="56" customWidth="1"/>
    <col min="16104" max="16104" width="12.42578125" style="56" customWidth="1"/>
    <col min="16105" max="16384" width="9.140625" style="56"/>
  </cols>
  <sheetData>
    <row r="1" spans="1:20" ht="12.95" customHeight="1">
      <c r="A1" s="227" t="s">
        <v>101</v>
      </c>
      <c r="B1" s="227"/>
      <c r="C1" s="227"/>
      <c r="D1" s="227"/>
      <c r="E1" s="227"/>
      <c r="F1" s="227"/>
      <c r="G1" s="227"/>
      <c r="H1" s="227"/>
      <c r="I1" s="227"/>
      <c r="J1" s="227"/>
    </row>
    <row r="2" spans="1:20">
      <c r="A2" s="88"/>
      <c r="B2" s="89"/>
      <c r="C2" s="89"/>
      <c r="D2" s="89"/>
      <c r="E2" s="89"/>
      <c r="F2" s="89"/>
      <c r="G2" s="89"/>
      <c r="H2" s="89"/>
      <c r="I2" s="89"/>
      <c r="J2" s="66" t="s">
        <v>210</v>
      </c>
    </row>
    <row r="3" spans="1:20" ht="3.95" customHeight="1">
      <c r="A3" s="88"/>
      <c r="B3" s="89"/>
      <c r="C3" s="89"/>
      <c r="D3" s="89"/>
      <c r="E3" s="89"/>
      <c r="F3" s="89"/>
      <c r="G3" s="89"/>
      <c r="H3" s="89"/>
      <c r="I3" s="89"/>
      <c r="J3" s="66"/>
    </row>
    <row r="4" spans="1:20" ht="22.5" customHeight="1">
      <c r="A4" s="228"/>
      <c r="B4" s="217" t="s">
        <v>196</v>
      </c>
      <c r="C4" s="217"/>
      <c r="D4" s="217"/>
      <c r="E4" s="217" t="s">
        <v>227</v>
      </c>
      <c r="F4" s="217"/>
      <c r="G4" s="217"/>
      <c r="H4" s="217" t="s">
        <v>228</v>
      </c>
      <c r="I4" s="217"/>
      <c r="J4" s="210"/>
    </row>
    <row r="5" spans="1:20" ht="11.25" customHeight="1">
      <c r="A5" s="229"/>
      <c r="B5" s="217" t="s">
        <v>193</v>
      </c>
      <c r="C5" s="217" t="s">
        <v>207</v>
      </c>
      <c r="D5" s="217"/>
      <c r="E5" s="217" t="s">
        <v>193</v>
      </c>
      <c r="F5" s="217" t="s">
        <v>209</v>
      </c>
      <c r="G5" s="217"/>
      <c r="H5" s="217" t="s">
        <v>193</v>
      </c>
      <c r="I5" s="217" t="s">
        <v>209</v>
      </c>
      <c r="J5" s="210"/>
    </row>
    <row r="6" spans="1:20" ht="45" customHeight="1">
      <c r="A6" s="230"/>
      <c r="B6" s="217"/>
      <c r="C6" s="60" t="s">
        <v>225</v>
      </c>
      <c r="D6" s="60" t="s">
        <v>208</v>
      </c>
      <c r="E6" s="217"/>
      <c r="F6" s="60" t="s">
        <v>225</v>
      </c>
      <c r="G6" s="60" t="s">
        <v>208</v>
      </c>
      <c r="H6" s="217"/>
      <c r="I6" s="60" t="s">
        <v>225</v>
      </c>
      <c r="J6" s="61" t="s">
        <v>208</v>
      </c>
    </row>
    <row r="7" spans="1:20">
      <c r="A7" s="128" t="s">
        <v>217</v>
      </c>
      <c r="B7" s="163">
        <v>8379.9173199054785</v>
      </c>
      <c r="C7" s="163">
        <v>6817.4840193561731</v>
      </c>
      <c r="D7" s="163">
        <v>1545.5165260814595</v>
      </c>
      <c r="E7" s="163">
        <v>8119.1471525506831</v>
      </c>
      <c r="F7" s="163">
        <v>6964.7180998226177</v>
      </c>
      <c r="G7" s="163">
        <v>1124.3629315110093</v>
      </c>
      <c r="H7" s="163">
        <v>5871.7674711890513</v>
      </c>
      <c r="I7" s="163">
        <v>5746.9079154723395</v>
      </c>
      <c r="J7" s="163">
        <v>124.85955571671261</v>
      </c>
      <c r="L7" s="62"/>
      <c r="M7" s="62"/>
      <c r="N7" s="62"/>
      <c r="O7" s="62"/>
      <c r="P7" s="62"/>
      <c r="Q7" s="62"/>
      <c r="R7" s="62"/>
      <c r="S7" s="62"/>
      <c r="T7" s="62"/>
    </row>
    <row r="8" spans="1:20">
      <c r="A8" s="129" t="s">
        <v>218</v>
      </c>
      <c r="B8" s="62">
        <v>273780.36006238661</v>
      </c>
      <c r="C8" s="62">
        <v>233203.80179966564</v>
      </c>
      <c r="D8" s="62">
        <v>10553.441876601439</v>
      </c>
      <c r="E8" s="62">
        <v>58738.238199574895</v>
      </c>
      <c r="F8" s="62">
        <v>21617.570700390981</v>
      </c>
      <c r="G8" s="62">
        <v>509.68481679380949</v>
      </c>
      <c r="H8" s="62">
        <v>33397.935376179223</v>
      </c>
      <c r="I8" s="62">
        <v>32109.823359542388</v>
      </c>
      <c r="J8" s="62">
        <v>1288.1120166368321</v>
      </c>
      <c r="L8" s="62"/>
      <c r="M8" s="62"/>
      <c r="N8" s="62"/>
      <c r="O8" s="62"/>
      <c r="P8" s="62"/>
      <c r="Q8" s="62"/>
      <c r="R8" s="62"/>
      <c r="S8" s="62"/>
      <c r="T8" s="62"/>
    </row>
    <row r="9" spans="1:20">
      <c r="A9" s="52" t="s">
        <v>165</v>
      </c>
      <c r="B9" s="62">
        <v>3916.1477764437832</v>
      </c>
      <c r="C9" s="62">
        <v>3014.1974749209135</v>
      </c>
      <c r="D9" s="62">
        <v>901.95030152287006</v>
      </c>
      <c r="E9" s="62">
        <v>3517.3398983524157</v>
      </c>
      <c r="F9" s="62">
        <v>2559.2955412668343</v>
      </c>
      <c r="G9" s="62">
        <v>958.04435708558117</v>
      </c>
      <c r="H9" s="62">
        <v>3288.7165072249659</v>
      </c>
      <c r="I9" s="62">
        <v>3251.8034813842405</v>
      </c>
      <c r="J9" s="62">
        <v>36.913025840725524</v>
      </c>
      <c r="L9" s="62"/>
      <c r="M9" s="62"/>
      <c r="N9" s="62"/>
      <c r="O9" s="62"/>
      <c r="P9" s="62"/>
      <c r="Q9" s="62"/>
      <c r="R9" s="62"/>
      <c r="S9" s="62"/>
      <c r="T9" s="62"/>
    </row>
    <row r="10" spans="1:20">
      <c r="A10" s="52" t="s">
        <v>166</v>
      </c>
      <c r="B10" s="62">
        <v>279442.19154498359</v>
      </c>
      <c r="C10" s="62">
        <v>265989.44813701243</v>
      </c>
      <c r="D10" s="62">
        <v>13452.743407971244</v>
      </c>
      <c r="E10" s="174" t="s">
        <v>253</v>
      </c>
      <c r="F10" s="174" t="s">
        <v>253</v>
      </c>
      <c r="G10" s="174" t="s">
        <v>253</v>
      </c>
      <c r="H10" s="62">
        <v>13960.239873071452</v>
      </c>
      <c r="I10" s="62">
        <v>13960.239873071452</v>
      </c>
      <c r="J10" s="174" t="s">
        <v>253</v>
      </c>
      <c r="L10" s="62"/>
      <c r="M10" s="62"/>
      <c r="N10" s="62"/>
      <c r="O10" s="62"/>
      <c r="P10" s="62"/>
      <c r="Q10" s="62"/>
      <c r="R10" s="62"/>
      <c r="S10" s="62"/>
      <c r="T10" s="62"/>
    </row>
    <row r="11" spans="1:20">
      <c r="A11" s="52" t="s">
        <v>167</v>
      </c>
      <c r="B11" s="62">
        <v>8031025.5179151045</v>
      </c>
      <c r="C11" s="62">
        <v>4137120.9990192931</v>
      </c>
      <c r="D11" s="62">
        <v>3893904.5188958114</v>
      </c>
      <c r="E11" s="62">
        <v>3805613.5929946359</v>
      </c>
      <c r="F11" s="62">
        <v>21454.775491764711</v>
      </c>
      <c r="G11" s="62">
        <v>3784158.8175028707</v>
      </c>
      <c r="H11" s="62" t="s">
        <v>253</v>
      </c>
      <c r="I11" s="62" t="s">
        <v>253</v>
      </c>
      <c r="J11" s="62" t="s">
        <v>253</v>
      </c>
      <c r="L11" s="62"/>
      <c r="M11" s="62"/>
      <c r="N11" s="62"/>
      <c r="O11" s="62"/>
      <c r="P11" s="62"/>
      <c r="Q11" s="62"/>
      <c r="R11" s="62"/>
      <c r="S11" s="62"/>
      <c r="T11" s="62"/>
    </row>
    <row r="12" spans="1:20">
      <c r="A12" s="52" t="s">
        <v>168</v>
      </c>
      <c r="B12" s="62">
        <v>9498.7298172918436</v>
      </c>
      <c r="C12" s="62">
        <v>8241.3382950685173</v>
      </c>
      <c r="D12" s="62">
        <v>1224.7101944833385</v>
      </c>
      <c r="E12" s="62">
        <v>8645.1498437006685</v>
      </c>
      <c r="F12" s="62">
        <v>8278.5453042806203</v>
      </c>
      <c r="G12" s="62">
        <v>323.1360119578369</v>
      </c>
      <c r="H12" s="62">
        <v>7618.5422045825762</v>
      </c>
      <c r="I12" s="62">
        <v>7274.3211917041208</v>
      </c>
      <c r="J12" s="62">
        <v>344.22101287845487</v>
      </c>
      <c r="L12" s="62"/>
      <c r="M12" s="62"/>
      <c r="N12" s="62"/>
      <c r="O12" s="62"/>
      <c r="P12" s="62"/>
      <c r="Q12" s="62"/>
      <c r="R12" s="62"/>
      <c r="S12" s="62"/>
      <c r="T12" s="62"/>
    </row>
    <row r="13" spans="1:20">
      <c r="A13" s="52" t="s">
        <v>240</v>
      </c>
      <c r="B13" s="62">
        <v>2580.6897324952224</v>
      </c>
      <c r="C13" s="62">
        <v>1569.4374372962552</v>
      </c>
      <c r="D13" s="62">
        <v>1009.2661180514044</v>
      </c>
      <c r="E13" s="62">
        <v>1560.9974229810675</v>
      </c>
      <c r="F13" s="62">
        <v>1445.5119262781202</v>
      </c>
      <c r="G13" s="62">
        <v>109.72324919921202</v>
      </c>
      <c r="H13" s="62">
        <v>1695.05333211026</v>
      </c>
      <c r="I13" s="62">
        <v>1486.2778068489217</v>
      </c>
      <c r="J13" s="62">
        <v>208.77552526133815</v>
      </c>
      <c r="L13" s="62"/>
      <c r="M13" s="62"/>
      <c r="N13" s="62"/>
      <c r="O13" s="62"/>
      <c r="P13" s="62"/>
      <c r="Q13" s="62"/>
      <c r="R13" s="62"/>
      <c r="S13" s="62"/>
      <c r="T13" s="62"/>
    </row>
    <row r="14" spans="1:20">
      <c r="A14" s="52" t="s">
        <v>169</v>
      </c>
      <c r="B14" s="62">
        <v>4841.5658013504935</v>
      </c>
      <c r="C14" s="62">
        <v>3781.3716971119275</v>
      </c>
      <c r="D14" s="62">
        <v>1057.3003498142298</v>
      </c>
      <c r="E14" s="62">
        <v>3753.9872742850421</v>
      </c>
      <c r="F14" s="62">
        <v>3582.9845698376594</v>
      </c>
      <c r="G14" s="62">
        <v>166.23726175763238</v>
      </c>
      <c r="H14" s="62">
        <v>4065.4395171548922</v>
      </c>
      <c r="I14" s="62">
        <v>3952.4062005268975</v>
      </c>
      <c r="J14" s="62">
        <v>113.03331662799516</v>
      </c>
      <c r="L14" s="62"/>
      <c r="M14" s="62"/>
      <c r="N14" s="62"/>
      <c r="O14" s="62"/>
      <c r="P14" s="62"/>
      <c r="Q14" s="62"/>
      <c r="R14" s="62"/>
      <c r="S14" s="62"/>
      <c r="T14" s="62"/>
    </row>
    <row r="15" spans="1:20">
      <c r="A15" s="52" t="s">
        <v>170</v>
      </c>
      <c r="B15" s="62">
        <v>9582.3664238857054</v>
      </c>
      <c r="C15" s="62">
        <v>8467.1039842355422</v>
      </c>
      <c r="D15" s="62">
        <v>1114.0483642872478</v>
      </c>
      <c r="E15" s="62">
        <v>9185.4968298699205</v>
      </c>
      <c r="F15" s="62">
        <v>8456.8224687427355</v>
      </c>
      <c r="G15" s="62">
        <v>727.14107134547953</v>
      </c>
      <c r="H15" s="62">
        <v>7980.531384211753</v>
      </c>
      <c r="I15" s="62">
        <v>7892.1527798908864</v>
      </c>
      <c r="J15" s="62">
        <v>88.378604320864</v>
      </c>
      <c r="L15" s="62"/>
      <c r="M15" s="62"/>
      <c r="N15" s="62"/>
      <c r="O15" s="62"/>
      <c r="P15" s="62"/>
      <c r="Q15" s="62"/>
      <c r="R15" s="62"/>
      <c r="S15" s="62"/>
      <c r="T15" s="62"/>
    </row>
    <row r="16" spans="1:20">
      <c r="A16" s="52" t="s">
        <v>171</v>
      </c>
      <c r="B16" s="62">
        <v>1661.7653600944031</v>
      </c>
      <c r="C16" s="62">
        <v>426.4611535650788</v>
      </c>
      <c r="D16" s="62">
        <v>1207.1306973045555</v>
      </c>
      <c r="E16" s="62">
        <v>1066.3640801838933</v>
      </c>
      <c r="F16" s="62">
        <v>819.69213377340463</v>
      </c>
      <c r="G16" s="62">
        <v>29.542196979081869</v>
      </c>
      <c r="H16" s="62">
        <v>387.30443522097215</v>
      </c>
      <c r="I16" s="62">
        <v>201.59027560912057</v>
      </c>
      <c r="J16" s="62">
        <v>185.71415961185158</v>
      </c>
      <c r="L16" s="62"/>
      <c r="M16" s="62"/>
      <c r="N16" s="62"/>
      <c r="O16" s="62"/>
      <c r="P16" s="62"/>
      <c r="Q16" s="62"/>
      <c r="R16" s="62"/>
      <c r="S16" s="62"/>
      <c r="T16" s="62"/>
    </row>
    <row r="17" spans="1:20">
      <c r="A17" s="52" t="s">
        <v>172</v>
      </c>
      <c r="B17" s="62">
        <v>5221.7878917709595</v>
      </c>
      <c r="C17" s="62">
        <v>4542.4968014565602</v>
      </c>
      <c r="D17" s="62">
        <v>679.29109031439896</v>
      </c>
      <c r="E17" s="62">
        <v>4554.9750452172475</v>
      </c>
      <c r="F17" s="62">
        <v>4432.2846408328214</v>
      </c>
      <c r="G17" s="62">
        <v>122.69040438442651</v>
      </c>
      <c r="H17" s="62">
        <v>4043.421661028478</v>
      </c>
      <c r="I17" s="62">
        <v>3889.336031368312</v>
      </c>
      <c r="J17" s="62">
        <v>154.08562966016598</v>
      </c>
      <c r="L17" s="62"/>
      <c r="M17" s="62"/>
      <c r="N17" s="62"/>
      <c r="O17" s="62"/>
      <c r="P17" s="62"/>
      <c r="Q17" s="62"/>
      <c r="R17" s="62"/>
      <c r="S17" s="62"/>
      <c r="T17" s="62"/>
    </row>
    <row r="18" spans="1:20">
      <c r="A18" s="52" t="s">
        <v>242</v>
      </c>
      <c r="B18" s="62">
        <v>5918.4533511135533</v>
      </c>
      <c r="C18" s="62">
        <v>5033.9934859474533</v>
      </c>
      <c r="D18" s="62">
        <v>873.1910452407451</v>
      </c>
      <c r="E18" s="62">
        <v>5371.8895859620789</v>
      </c>
      <c r="F18" s="62">
        <v>5031.2727621723789</v>
      </c>
      <c r="G18" s="62">
        <v>325.98669373260691</v>
      </c>
      <c r="H18" s="62">
        <v>5010.1924874421466</v>
      </c>
      <c r="I18" s="62">
        <v>4982.3603469752034</v>
      </c>
      <c r="J18" s="62">
        <v>27.8321404669421</v>
      </c>
      <c r="L18" s="62"/>
      <c r="M18" s="62"/>
      <c r="N18" s="62"/>
      <c r="O18" s="62"/>
      <c r="P18" s="62"/>
      <c r="Q18" s="62"/>
      <c r="R18" s="62"/>
      <c r="S18" s="62"/>
      <c r="T18" s="62"/>
    </row>
    <row r="19" spans="1:20">
      <c r="A19" s="52" t="s">
        <v>173</v>
      </c>
      <c r="B19" s="62">
        <v>15505.904618079321</v>
      </c>
      <c r="C19" s="62">
        <v>11241.477675414073</v>
      </c>
      <c r="D19" s="62">
        <v>4264.0730460856694</v>
      </c>
      <c r="E19" s="62">
        <v>14094.144136301536</v>
      </c>
      <c r="F19" s="62">
        <v>10320.387627397249</v>
      </c>
      <c r="G19" s="62">
        <v>3773.3259256100341</v>
      </c>
      <c r="H19" s="62">
        <v>11677.281496945985</v>
      </c>
      <c r="I19" s="62">
        <v>11457.256600649676</v>
      </c>
      <c r="J19" s="62">
        <v>220.02489629630682</v>
      </c>
      <c r="L19" s="62"/>
      <c r="M19" s="62"/>
      <c r="N19" s="62"/>
      <c r="O19" s="62"/>
      <c r="P19" s="62"/>
      <c r="Q19" s="62"/>
      <c r="R19" s="62"/>
      <c r="S19" s="62"/>
      <c r="T19" s="62"/>
    </row>
    <row r="20" spans="1:20">
      <c r="A20" s="52" t="s">
        <v>174</v>
      </c>
      <c r="B20" s="62">
        <v>10080.812227630984</v>
      </c>
      <c r="C20" s="62">
        <v>9475.6332381850789</v>
      </c>
      <c r="D20" s="62">
        <v>605.17898944590797</v>
      </c>
      <c r="E20" s="62">
        <v>7595.3438449034238</v>
      </c>
      <c r="F20" s="62">
        <v>7408.7061412937346</v>
      </c>
      <c r="G20" s="62">
        <v>186.63770360968991</v>
      </c>
      <c r="H20" s="62">
        <v>12575.789995360963</v>
      </c>
      <c r="I20" s="62">
        <v>12542.255906546543</v>
      </c>
      <c r="J20" s="62">
        <v>33.534088814421402</v>
      </c>
      <c r="L20" s="62"/>
      <c r="M20" s="62"/>
      <c r="N20" s="62"/>
      <c r="O20" s="62"/>
      <c r="P20" s="62"/>
      <c r="Q20" s="62"/>
      <c r="R20" s="62"/>
      <c r="S20" s="62"/>
      <c r="T20" s="62"/>
    </row>
    <row r="21" spans="1:20">
      <c r="A21" s="52" t="s">
        <v>164</v>
      </c>
      <c r="B21" s="62">
        <v>18501.880732756199</v>
      </c>
      <c r="C21" s="62">
        <v>11736.510783353568</v>
      </c>
      <c r="D21" s="62">
        <v>6741.4294634171583</v>
      </c>
      <c r="E21" s="62">
        <v>15443.124434905132</v>
      </c>
      <c r="F21" s="62">
        <v>9189.2098629285319</v>
      </c>
      <c r="G21" s="62">
        <v>6215.999851346488</v>
      </c>
      <c r="H21" s="62">
        <v>13110.620899939895</v>
      </c>
      <c r="I21" s="62">
        <v>13013.400065010133</v>
      </c>
      <c r="J21" s="62">
        <v>97.220834929759803</v>
      </c>
      <c r="L21" s="62"/>
      <c r="M21" s="62"/>
      <c r="N21" s="62"/>
      <c r="O21" s="62"/>
      <c r="P21" s="62"/>
      <c r="Q21" s="62"/>
      <c r="R21" s="62"/>
      <c r="S21" s="62"/>
      <c r="T21" s="62"/>
    </row>
    <row r="22" spans="1:20">
      <c r="A22" s="52" t="s">
        <v>175</v>
      </c>
      <c r="B22" s="62">
        <v>14539.940752406992</v>
      </c>
      <c r="C22" s="62">
        <v>12849.242649261407</v>
      </c>
      <c r="D22" s="62">
        <v>1688.1905351164633</v>
      </c>
      <c r="E22" s="62">
        <v>12157.735364219172</v>
      </c>
      <c r="F22" s="62">
        <v>11572.887363925465</v>
      </c>
      <c r="G22" s="62">
        <v>581.21656492006912</v>
      </c>
      <c r="H22" s="62">
        <v>15044.273565307816</v>
      </c>
      <c r="I22" s="62">
        <v>14744.462369456724</v>
      </c>
      <c r="J22" s="62">
        <v>299.81119585109178</v>
      </c>
      <c r="L22" s="62"/>
      <c r="M22" s="62"/>
      <c r="N22" s="62"/>
      <c r="O22" s="62"/>
      <c r="P22" s="62"/>
      <c r="Q22" s="62"/>
      <c r="R22" s="62"/>
      <c r="S22" s="62"/>
      <c r="T22" s="62"/>
    </row>
    <row r="23" spans="1:20">
      <c r="A23" s="52" t="s">
        <v>176</v>
      </c>
      <c r="B23" s="62">
        <v>3324.2588891529599</v>
      </c>
      <c r="C23" s="62">
        <v>2764.3857912779763</v>
      </c>
      <c r="D23" s="62">
        <v>558.37418646940364</v>
      </c>
      <c r="E23" s="62">
        <v>2631.1647844011395</v>
      </c>
      <c r="F23" s="62">
        <v>2616.9472403662512</v>
      </c>
      <c r="G23" s="62">
        <v>9.0120402886471176</v>
      </c>
      <c r="H23" s="62">
        <v>2839.1131062022923</v>
      </c>
      <c r="I23" s="62">
        <v>2812.5928553306162</v>
      </c>
      <c r="J23" s="62">
        <v>26.52025087167657</v>
      </c>
      <c r="L23" s="62"/>
      <c r="M23" s="62"/>
      <c r="N23" s="62"/>
      <c r="O23" s="62"/>
      <c r="P23" s="62"/>
      <c r="Q23" s="62"/>
      <c r="R23" s="62"/>
      <c r="S23" s="62"/>
      <c r="T23" s="62"/>
    </row>
    <row r="24" spans="1:20">
      <c r="A24" s="52" t="s">
        <v>177</v>
      </c>
      <c r="B24" s="62">
        <v>14351.944529585035</v>
      </c>
      <c r="C24" s="62">
        <v>13389.925785883448</v>
      </c>
      <c r="D24" s="62">
        <v>962.01874370158964</v>
      </c>
      <c r="E24" s="62">
        <v>12042.358544820272</v>
      </c>
      <c r="F24" s="62">
        <v>11906.091563401555</v>
      </c>
      <c r="G24" s="62">
        <v>136.26698141871759</v>
      </c>
      <c r="H24" s="62">
        <v>14777.231651936359</v>
      </c>
      <c r="I24" s="62">
        <v>14639.008292697226</v>
      </c>
      <c r="J24" s="62">
        <v>138.22335923913082</v>
      </c>
      <c r="L24" s="62"/>
      <c r="M24" s="62"/>
      <c r="N24" s="62"/>
      <c r="O24" s="62"/>
      <c r="P24" s="62"/>
      <c r="Q24" s="62"/>
      <c r="R24" s="62"/>
      <c r="S24" s="62"/>
      <c r="T24" s="62"/>
    </row>
    <row r="25" spans="1:20">
      <c r="A25" s="53" t="s">
        <v>178</v>
      </c>
      <c r="B25" s="62">
        <v>7628.6879906707327</v>
      </c>
      <c r="C25" s="62">
        <v>6188.9944473010401</v>
      </c>
      <c r="D25" s="62">
        <v>1438.670576507207</v>
      </c>
      <c r="E25" s="62">
        <v>7689.7442366559089</v>
      </c>
      <c r="F25" s="62">
        <v>6670.3649602842333</v>
      </c>
      <c r="G25" s="62">
        <v>1017.6954561652922</v>
      </c>
      <c r="H25" s="62">
        <v>5163.5817508900236</v>
      </c>
      <c r="I25" s="62">
        <v>5063.7020248169019</v>
      </c>
      <c r="J25" s="62">
        <v>99.879726073121361</v>
      </c>
      <c r="L25" s="62"/>
      <c r="M25" s="62"/>
      <c r="N25" s="62"/>
      <c r="O25" s="62"/>
      <c r="P25" s="62"/>
      <c r="Q25" s="62"/>
      <c r="R25" s="62"/>
      <c r="S25" s="62"/>
      <c r="T25" s="62"/>
    </row>
    <row r="26" spans="1:20">
      <c r="A26" s="53" t="s">
        <v>179</v>
      </c>
      <c r="B26" s="62">
        <v>12784.305488960219</v>
      </c>
      <c r="C26" s="62">
        <v>11839.222456960521</v>
      </c>
      <c r="D26" s="62">
        <v>945.0830319996943</v>
      </c>
      <c r="E26" s="62">
        <v>10440.309062950684</v>
      </c>
      <c r="F26" s="62">
        <v>10226.908050816226</v>
      </c>
      <c r="G26" s="62">
        <v>213.40101213445757</v>
      </c>
      <c r="H26" s="62">
        <v>15769.530597648012</v>
      </c>
      <c r="I26" s="62">
        <v>15704.610990942001</v>
      </c>
      <c r="J26" s="62">
        <v>64.919606706009517</v>
      </c>
      <c r="L26" s="62"/>
      <c r="M26" s="62"/>
      <c r="N26" s="62"/>
      <c r="O26" s="62"/>
      <c r="P26" s="62"/>
      <c r="Q26" s="62"/>
      <c r="R26" s="62"/>
      <c r="S26" s="62"/>
      <c r="T26" s="62"/>
    </row>
    <row r="27" spans="1:20">
      <c r="A27" s="54" t="s">
        <v>180</v>
      </c>
      <c r="B27" s="160">
        <v>13990.472856528464</v>
      </c>
      <c r="C27" s="160">
        <v>11625.344864442926</v>
      </c>
      <c r="D27" s="160">
        <v>2363.9640458085364</v>
      </c>
      <c r="E27" s="160">
        <v>14917.586148495568</v>
      </c>
      <c r="F27" s="160">
        <v>12776.171639000264</v>
      </c>
      <c r="G27" s="160">
        <v>2139.3967434014971</v>
      </c>
      <c r="H27" s="160">
        <v>9592.7709879034246</v>
      </c>
      <c r="I27" s="160">
        <v>9501.1142420210108</v>
      </c>
      <c r="J27" s="160">
        <v>91.656745882413475</v>
      </c>
      <c r="L27" s="62"/>
      <c r="M27" s="62"/>
      <c r="N27" s="62"/>
      <c r="O27" s="62"/>
      <c r="P27" s="62"/>
      <c r="Q27" s="62"/>
      <c r="R27" s="62"/>
      <c r="S27" s="62"/>
      <c r="T27" s="62"/>
    </row>
  </sheetData>
  <mergeCells count="11">
    <mergeCell ref="A1:J1"/>
    <mergeCell ref="A4:A6"/>
    <mergeCell ref="H5:H6"/>
    <mergeCell ref="I5:J5"/>
    <mergeCell ref="B4:D4"/>
    <mergeCell ref="E4:G4"/>
    <mergeCell ref="H4:J4"/>
    <mergeCell ref="B5:B6"/>
    <mergeCell ref="C5:D5"/>
    <mergeCell ref="E5:E6"/>
    <mergeCell ref="F5:G5"/>
  </mergeCells>
  <pageMargins left="0.78740157480314965" right="0.39370078740157483" top="0.39370078740157483" bottom="0.39370078740157483" header="0.31496062992125984" footer="0.31496062992125984"/>
  <pageSetup paperSize="9" firstPageNumber="17" orientation="landscape" r:id="rId1"/>
  <headerFooter>
    <oddFooter>&amp;R&amp;"Roboto,полужирный"&amp;8 11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05"/>
  <sheetViews>
    <sheetView topLeftCell="A550" zoomScale="80" zoomScaleNormal="80" workbookViewId="0">
      <selection activeCell="K587" sqref="K587"/>
    </sheetView>
  </sheetViews>
  <sheetFormatPr defaultRowHeight="12.75"/>
  <cols>
    <col min="1" max="1" width="14" style="56" customWidth="1"/>
    <col min="2" max="11" width="11.7109375" style="56" customWidth="1"/>
    <col min="12" max="21" width="9.140625" style="56"/>
    <col min="22" max="26" width="9.42578125" style="56" bestFit="1" customWidth="1"/>
    <col min="27" max="29" width="9.28515625" style="56" bestFit="1" customWidth="1"/>
    <col min="30" max="63" width="9.140625" style="56"/>
    <col min="64" max="64" width="22.7109375" style="56" customWidth="1"/>
    <col min="65" max="72" width="13.85546875" style="56" customWidth="1"/>
    <col min="73" max="73" width="10.42578125" style="56" bestFit="1" customWidth="1"/>
    <col min="74" max="319" width="9.140625" style="56"/>
    <col min="320" max="320" width="22.7109375" style="56" customWidth="1"/>
    <col min="321" max="328" width="13.85546875" style="56" customWidth="1"/>
    <col min="329" max="329" width="10.42578125" style="56" bestFit="1" customWidth="1"/>
    <col min="330" max="575" width="9.140625" style="56"/>
    <col min="576" max="576" width="22.7109375" style="56" customWidth="1"/>
    <col min="577" max="584" width="13.85546875" style="56" customWidth="1"/>
    <col min="585" max="585" width="10.42578125" style="56" bestFit="1" customWidth="1"/>
    <col min="586" max="831" width="9.140625" style="56"/>
    <col min="832" max="832" width="22.7109375" style="56" customWidth="1"/>
    <col min="833" max="840" width="13.85546875" style="56" customWidth="1"/>
    <col min="841" max="841" width="10.42578125" style="56" bestFit="1" customWidth="1"/>
    <col min="842" max="1087" width="9.140625" style="56"/>
    <col min="1088" max="1088" width="22.7109375" style="56" customWidth="1"/>
    <col min="1089" max="1096" width="13.85546875" style="56" customWidth="1"/>
    <col min="1097" max="1097" width="10.42578125" style="56" bestFit="1" customWidth="1"/>
    <col min="1098" max="1343" width="9.140625" style="56"/>
    <col min="1344" max="1344" width="22.7109375" style="56" customWidth="1"/>
    <col min="1345" max="1352" width="13.85546875" style="56" customWidth="1"/>
    <col min="1353" max="1353" width="10.42578125" style="56" bestFit="1" customWidth="1"/>
    <col min="1354" max="1599" width="9.140625" style="56"/>
    <col min="1600" max="1600" width="22.7109375" style="56" customWidth="1"/>
    <col min="1601" max="1608" width="13.85546875" style="56" customWidth="1"/>
    <col min="1609" max="1609" width="10.42578125" style="56" bestFit="1" customWidth="1"/>
    <col min="1610" max="1855" width="9.140625" style="56"/>
    <col min="1856" max="1856" width="22.7109375" style="56" customWidth="1"/>
    <col min="1857" max="1864" width="13.85546875" style="56" customWidth="1"/>
    <col min="1865" max="1865" width="10.42578125" style="56" bestFit="1" customWidth="1"/>
    <col min="1866" max="2111" width="9.140625" style="56"/>
    <col min="2112" max="2112" width="22.7109375" style="56" customWidth="1"/>
    <col min="2113" max="2120" width="13.85546875" style="56" customWidth="1"/>
    <col min="2121" max="2121" width="10.42578125" style="56" bestFit="1" customWidth="1"/>
    <col min="2122" max="2367" width="9.140625" style="56"/>
    <col min="2368" max="2368" width="22.7109375" style="56" customWidth="1"/>
    <col min="2369" max="2376" width="13.85546875" style="56" customWidth="1"/>
    <col min="2377" max="2377" width="10.42578125" style="56" bestFit="1" customWidth="1"/>
    <col min="2378" max="2623" width="9.140625" style="56"/>
    <col min="2624" max="2624" width="22.7109375" style="56" customWidth="1"/>
    <col min="2625" max="2632" width="13.85546875" style="56" customWidth="1"/>
    <col min="2633" max="2633" width="10.42578125" style="56" bestFit="1" customWidth="1"/>
    <col min="2634" max="2879" width="9.140625" style="56"/>
    <col min="2880" max="2880" width="22.7109375" style="56" customWidth="1"/>
    <col min="2881" max="2888" width="13.85546875" style="56" customWidth="1"/>
    <col min="2889" max="2889" width="10.42578125" style="56" bestFit="1" customWidth="1"/>
    <col min="2890" max="3135" width="9.140625" style="56"/>
    <col min="3136" max="3136" width="22.7109375" style="56" customWidth="1"/>
    <col min="3137" max="3144" width="13.85546875" style="56" customWidth="1"/>
    <col min="3145" max="3145" width="10.42578125" style="56" bestFit="1" customWidth="1"/>
    <col min="3146" max="3391" width="9.140625" style="56"/>
    <col min="3392" max="3392" width="22.7109375" style="56" customWidth="1"/>
    <col min="3393" max="3400" width="13.85546875" style="56" customWidth="1"/>
    <col min="3401" max="3401" width="10.42578125" style="56" bestFit="1" customWidth="1"/>
    <col min="3402" max="3647" width="9.140625" style="56"/>
    <col min="3648" max="3648" width="22.7109375" style="56" customWidth="1"/>
    <col min="3649" max="3656" width="13.85546875" style="56" customWidth="1"/>
    <col min="3657" max="3657" width="10.42578125" style="56" bestFit="1" customWidth="1"/>
    <col min="3658" max="3903" width="9.140625" style="56"/>
    <col min="3904" max="3904" width="22.7109375" style="56" customWidth="1"/>
    <col min="3905" max="3912" width="13.85546875" style="56" customWidth="1"/>
    <col min="3913" max="3913" width="10.42578125" style="56" bestFit="1" customWidth="1"/>
    <col min="3914" max="4159" width="9.140625" style="56"/>
    <col min="4160" max="4160" width="22.7109375" style="56" customWidth="1"/>
    <col min="4161" max="4168" width="13.85546875" style="56" customWidth="1"/>
    <col min="4169" max="4169" width="10.42578125" style="56" bestFit="1" customWidth="1"/>
    <col min="4170" max="4415" width="9.140625" style="56"/>
    <col min="4416" max="4416" width="22.7109375" style="56" customWidth="1"/>
    <col min="4417" max="4424" width="13.85546875" style="56" customWidth="1"/>
    <col min="4425" max="4425" width="10.42578125" style="56" bestFit="1" customWidth="1"/>
    <col min="4426" max="4671" width="9.140625" style="56"/>
    <col min="4672" max="4672" width="22.7109375" style="56" customWidth="1"/>
    <col min="4673" max="4680" width="13.85546875" style="56" customWidth="1"/>
    <col min="4681" max="4681" width="10.42578125" style="56" bestFit="1" customWidth="1"/>
    <col min="4682" max="4927" width="9.140625" style="56"/>
    <col min="4928" max="4928" width="22.7109375" style="56" customWidth="1"/>
    <col min="4929" max="4936" width="13.85546875" style="56" customWidth="1"/>
    <col min="4937" max="4937" width="10.42578125" style="56" bestFit="1" customWidth="1"/>
    <col min="4938" max="5183" width="9.140625" style="56"/>
    <col min="5184" max="5184" width="22.7109375" style="56" customWidth="1"/>
    <col min="5185" max="5192" width="13.85546875" style="56" customWidth="1"/>
    <col min="5193" max="5193" width="10.42578125" style="56" bestFit="1" customWidth="1"/>
    <col min="5194" max="5439" width="9.140625" style="56"/>
    <col min="5440" max="5440" width="22.7109375" style="56" customWidth="1"/>
    <col min="5441" max="5448" width="13.85546875" style="56" customWidth="1"/>
    <col min="5449" max="5449" width="10.42578125" style="56" bestFit="1" customWidth="1"/>
    <col min="5450" max="5695" width="9.140625" style="56"/>
    <col min="5696" max="5696" width="22.7109375" style="56" customWidth="1"/>
    <col min="5697" max="5704" width="13.85546875" style="56" customWidth="1"/>
    <col min="5705" max="5705" width="10.42578125" style="56" bestFit="1" customWidth="1"/>
    <col min="5706" max="5951" width="9.140625" style="56"/>
    <col min="5952" max="5952" width="22.7109375" style="56" customWidth="1"/>
    <col min="5953" max="5960" width="13.85546875" style="56" customWidth="1"/>
    <col min="5961" max="5961" width="10.42578125" style="56" bestFit="1" customWidth="1"/>
    <col min="5962" max="6207" width="9.140625" style="56"/>
    <col min="6208" max="6208" width="22.7109375" style="56" customWidth="1"/>
    <col min="6209" max="6216" width="13.85546875" style="56" customWidth="1"/>
    <col min="6217" max="6217" width="10.42578125" style="56" bestFit="1" customWidth="1"/>
    <col min="6218" max="6463" width="9.140625" style="56"/>
    <col min="6464" max="6464" width="22.7109375" style="56" customWidth="1"/>
    <col min="6465" max="6472" width="13.85546875" style="56" customWidth="1"/>
    <col min="6473" max="6473" width="10.42578125" style="56" bestFit="1" customWidth="1"/>
    <col min="6474" max="6719" width="9.140625" style="56"/>
    <col min="6720" max="6720" width="22.7109375" style="56" customWidth="1"/>
    <col min="6721" max="6728" width="13.85546875" style="56" customWidth="1"/>
    <col min="6729" max="6729" width="10.42578125" style="56" bestFit="1" customWidth="1"/>
    <col min="6730" max="6975" width="9.140625" style="56"/>
    <col min="6976" max="6976" width="22.7109375" style="56" customWidth="1"/>
    <col min="6977" max="6984" width="13.85546875" style="56" customWidth="1"/>
    <col min="6985" max="6985" width="10.42578125" style="56" bestFit="1" customWidth="1"/>
    <col min="6986" max="7231" width="9.140625" style="56"/>
    <col min="7232" max="7232" width="22.7109375" style="56" customWidth="1"/>
    <col min="7233" max="7240" width="13.85546875" style="56" customWidth="1"/>
    <col min="7241" max="7241" width="10.42578125" style="56" bestFit="1" customWidth="1"/>
    <col min="7242" max="7487" width="9.140625" style="56"/>
    <col min="7488" max="7488" width="22.7109375" style="56" customWidth="1"/>
    <col min="7489" max="7496" width="13.85546875" style="56" customWidth="1"/>
    <col min="7497" max="7497" width="10.42578125" style="56" bestFit="1" customWidth="1"/>
    <col min="7498" max="7743" width="9.140625" style="56"/>
    <col min="7744" max="7744" width="22.7109375" style="56" customWidth="1"/>
    <col min="7745" max="7752" width="13.85546875" style="56" customWidth="1"/>
    <col min="7753" max="7753" width="10.42578125" style="56" bestFit="1" customWidth="1"/>
    <col min="7754" max="7999" width="9.140625" style="56"/>
    <col min="8000" max="8000" width="22.7109375" style="56" customWidth="1"/>
    <col min="8001" max="8008" width="13.85546875" style="56" customWidth="1"/>
    <col min="8009" max="8009" width="10.42578125" style="56" bestFit="1" customWidth="1"/>
    <col min="8010" max="8255" width="9.140625" style="56"/>
    <col min="8256" max="8256" width="22.7109375" style="56" customWidth="1"/>
    <col min="8257" max="8264" width="13.85546875" style="56" customWidth="1"/>
    <col min="8265" max="8265" width="10.42578125" style="56" bestFit="1" customWidth="1"/>
    <col min="8266" max="8511" width="9.140625" style="56"/>
    <col min="8512" max="8512" width="22.7109375" style="56" customWidth="1"/>
    <col min="8513" max="8520" width="13.85546875" style="56" customWidth="1"/>
    <col min="8521" max="8521" width="10.42578125" style="56" bestFit="1" customWidth="1"/>
    <col min="8522" max="8767" width="9.140625" style="56"/>
    <col min="8768" max="8768" width="22.7109375" style="56" customWidth="1"/>
    <col min="8769" max="8776" width="13.85546875" style="56" customWidth="1"/>
    <col min="8777" max="8777" width="10.42578125" style="56" bestFit="1" customWidth="1"/>
    <col min="8778" max="9023" width="9.140625" style="56"/>
    <col min="9024" max="9024" width="22.7109375" style="56" customWidth="1"/>
    <col min="9025" max="9032" width="13.85546875" style="56" customWidth="1"/>
    <col min="9033" max="9033" width="10.42578125" style="56" bestFit="1" customWidth="1"/>
    <col min="9034" max="9279" width="9.140625" style="56"/>
    <col min="9280" max="9280" width="22.7109375" style="56" customWidth="1"/>
    <col min="9281" max="9288" width="13.85546875" style="56" customWidth="1"/>
    <col min="9289" max="9289" width="10.42578125" style="56" bestFit="1" customWidth="1"/>
    <col min="9290" max="9535" width="9.140625" style="56"/>
    <col min="9536" max="9536" width="22.7109375" style="56" customWidth="1"/>
    <col min="9537" max="9544" width="13.85546875" style="56" customWidth="1"/>
    <col min="9545" max="9545" width="10.42578125" style="56" bestFit="1" customWidth="1"/>
    <col min="9546" max="9791" width="9.140625" style="56"/>
    <col min="9792" max="9792" width="22.7109375" style="56" customWidth="1"/>
    <col min="9793" max="9800" width="13.85546875" style="56" customWidth="1"/>
    <col min="9801" max="9801" width="10.42578125" style="56" bestFit="1" customWidth="1"/>
    <col min="9802" max="10047" width="9.140625" style="56"/>
    <col min="10048" max="10048" width="22.7109375" style="56" customWidth="1"/>
    <col min="10049" max="10056" width="13.85546875" style="56" customWidth="1"/>
    <col min="10057" max="10057" width="10.42578125" style="56" bestFit="1" customWidth="1"/>
    <col min="10058" max="10303" width="9.140625" style="56"/>
    <col min="10304" max="10304" width="22.7109375" style="56" customWidth="1"/>
    <col min="10305" max="10312" width="13.85546875" style="56" customWidth="1"/>
    <col min="10313" max="10313" width="10.42578125" style="56" bestFit="1" customWidth="1"/>
    <col min="10314" max="10559" width="9.140625" style="56"/>
    <col min="10560" max="10560" width="22.7109375" style="56" customWidth="1"/>
    <col min="10561" max="10568" width="13.85546875" style="56" customWidth="1"/>
    <col min="10569" max="10569" width="10.42578125" style="56" bestFit="1" customWidth="1"/>
    <col min="10570" max="10815" width="9.140625" style="56"/>
    <col min="10816" max="10816" width="22.7109375" style="56" customWidth="1"/>
    <col min="10817" max="10824" width="13.85546875" style="56" customWidth="1"/>
    <col min="10825" max="10825" width="10.42578125" style="56" bestFit="1" customWidth="1"/>
    <col min="10826" max="11071" width="9.140625" style="56"/>
    <col min="11072" max="11072" width="22.7109375" style="56" customWidth="1"/>
    <col min="11073" max="11080" width="13.85546875" style="56" customWidth="1"/>
    <col min="11081" max="11081" width="10.42578125" style="56" bestFit="1" customWidth="1"/>
    <col min="11082" max="11327" width="9.140625" style="56"/>
    <col min="11328" max="11328" width="22.7109375" style="56" customWidth="1"/>
    <col min="11329" max="11336" width="13.85546875" style="56" customWidth="1"/>
    <col min="11337" max="11337" width="10.42578125" style="56" bestFit="1" customWidth="1"/>
    <col min="11338" max="11583" width="9.140625" style="56"/>
    <col min="11584" max="11584" width="22.7109375" style="56" customWidth="1"/>
    <col min="11585" max="11592" width="13.85546875" style="56" customWidth="1"/>
    <col min="11593" max="11593" width="10.42578125" style="56" bestFit="1" customWidth="1"/>
    <col min="11594" max="11839" width="9.140625" style="56"/>
    <col min="11840" max="11840" width="22.7109375" style="56" customWidth="1"/>
    <col min="11841" max="11848" width="13.85546875" style="56" customWidth="1"/>
    <col min="11849" max="11849" width="10.42578125" style="56" bestFit="1" customWidth="1"/>
    <col min="11850" max="12095" width="9.140625" style="56"/>
    <col min="12096" max="12096" width="22.7109375" style="56" customWidth="1"/>
    <col min="12097" max="12104" width="13.85546875" style="56" customWidth="1"/>
    <col min="12105" max="12105" width="10.42578125" style="56" bestFit="1" customWidth="1"/>
    <col min="12106" max="12351" width="9.140625" style="56"/>
    <col min="12352" max="12352" width="22.7109375" style="56" customWidth="1"/>
    <col min="12353" max="12360" width="13.85546875" style="56" customWidth="1"/>
    <col min="12361" max="12361" width="10.42578125" style="56" bestFit="1" customWidth="1"/>
    <col min="12362" max="12607" width="9.140625" style="56"/>
    <col min="12608" max="12608" width="22.7109375" style="56" customWidth="1"/>
    <col min="12609" max="12616" width="13.85546875" style="56" customWidth="1"/>
    <col min="12617" max="12617" width="10.42578125" style="56" bestFit="1" customWidth="1"/>
    <col min="12618" max="12863" width="9.140625" style="56"/>
    <col min="12864" max="12864" width="22.7109375" style="56" customWidth="1"/>
    <col min="12865" max="12872" width="13.85546875" style="56" customWidth="1"/>
    <col min="12873" max="12873" width="10.42578125" style="56" bestFit="1" customWidth="1"/>
    <col min="12874" max="13119" width="9.140625" style="56"/>
    <col min="13120" max="13120" width="22.7109375" style="56" customWidth="1"/>
    <col min="13121" max="13128" width="13.85546875" style="56" customWidth="1"/>
    <col min="13129" max="13129" width="10.42578125" style="56" bestFit="1" customWidth="1"/>
    <col min="13130" max="13375" width="9.140625" style="56"/>
    <col min="13376" max="13376" width="22.7109375" style="56" customWidth="1"/>
    <col min="13377" max="13384" width="13.85546875" style="56" customWidth="1"/>
    <col min="13385" max="13385" width="10.42578125" style="56" bestFit="1" customWidth="1"/>
    <col min="13386" max="13631" width="9.140625" style="56"/>
    <col min="13632" max="13632" width="22.7109375" style="56" customWidth="1"/>
    <col min="13633" max="13640" width="13.85546875" style="56" customWidth="1"/>
    <col min="13641" max="13641" width="10.42578125" style="56" bestFit="1" customWidth="1"/>
    <col min="13642" max="13887" width="9.140625" style="56"/>
    <col min="13888" max="13888" width="22.7109375" style="56" customWidth="1"/>
    <col min="13889" max="13896" width="13.85546875" style="56" customWidth="1"/>
    <col min="13897" max="13897" width="10.42578125" style="56" bestFit="1" customWidth="1"/>
    <col min="13898" max="14143" width="9.140625" style="56"/>
    <col min="14144" max="14144" width="22.7109375" style="56" customWidth="1"/>
    <col min="14145" max="14152" width="13.85546875" style="56" customWidth="1"/>
    <col min="14153" max="14153" width="10.42578125" style="56" bestFit="1" customWidth="1"/>
    <col min="14154" max="14399" width="9.140625" style="56"/>
    <col min="14400" max="14400" width="22.7109375" style="56" customWidth="1"/>
    <col min="14401" max="14408" width="13.85546875" style="56" customWidth="1"/>
    <col min="14409" max="14409" width="10.42578125" style="56" bestFit="1" customWidth="1"/>
    <col min="14410" max="14655" width="9.140625" style="56"/>
    <col min="14656" max="14656" width="22.7109375" style="56" customWidth="1"/>
    <col min="14657" max="14664" width="13.85546875" style="56" customWidth="1"/>
    <col min="14665" max="14665" width="10.42578125" style="56" bestFit="1" customWidth="1"/>
    <col min="14666" max="14911" width="9.140625" style="56"/>
    <col min="14912" max="14912" width="22.7109375" style="56" customWidth="1"/>
    <col min="14913" max="14920" width="13.85546875" style="56" customWidth="1"/>
    <col min="14921" max="14921" width="10.42578125" style="56" bestFit="1" customWidth="1"/>
    <col min="14922" max="15167" width="9.140625" style="56"/>
    <col min="15168" max="15168" width="22.7109375" style="56" customWidth="1"/>
    <col min="15169" max="15176" width="13.85546875" style="56" customWidth="1"/>
    <col min="15177" max="15177" width="10.42578125" style="56" bestFit="1" customWidth="1"/>
    <col min="15178" max="15423" width="9.140625" style="56"/>
    <col min="15424" max="15424" width="22.7109375" style="56" customWidth="1"/>
    <col min="15425" max="15432" width="13.85546875" style="56" customWidth="1"/>
    <col min="15433" max="15433" width="10.42578125" style="56" bestFit="1" customWidth="1"/>
    <col min="15434" max="15679" width="9.140625" style="56"/>
    <col min="15680" max="15680" width="22.7109375" style="56" customWidth="1"/>
    <col min="15681" max="15688" width="13.85546875" style="56" customWidth="1"/>
    <col min="15689" max="15689" width="10.42578125" style="56" bestFit="1" customWidth="1"/>
    <col min="15690" max="15935" width="9.140625" style="56"/>
    <col min="15936" max="15936" width="22.7109375" style="56" customWidth="1"/>
    <col min="15937" max="15944" width="13.85546875" style="56" customWidth="1"/>
    <col min="15945" max="15945" width="10.42578125" style="56" bestFit="1" customWidth="1"/>
    <col min="15946" max="16384" width="9.140625" style="56"/>
  </cols>
  <sheetData>
    <row r="1" spans="1:11" ht="12.95" customHeight="1">
      <c r="A1" s="224" t="s">
        <v>103</v>
      </c>
      <c r="B1" s="224"/>
      <c r="C1" s="224"/>
      <c r="D1" s="224"/>
      <c r="E1" s="224"/>
      <c r="F1" s="224"/>
      <c r="G1" s="224"/>
      <c r="H1" s="224"/>
      <c r="I1" s="224"/>
      <c r="J1" s="224"/>
      <c r="K1" s="224"/>
    </row>
    <row r="2" spans="1:11" ht="12.75" customHeight="1">
      <c r="A2" s="64"/>
      <c r="B2" s="65"/>
      <c r="C2" s="65"/>
      <c r="D2" s="65"/>
      <c r="E2" s="65"/>
      <c r="F2" s="65"/>
      <c r="G2" s="65"/>
      <c r="H2" s="65"/>
      <c r="I2" s="65"/>
      <c r="J2" s="65"/>
      <c r="K2" s="66" t="s">
        <v>152</v>
      </c>
    </row>
    <row r="3" spans="1:11" ht="3.95" customHeight="1">
      <c r="A3" s="64"/>
      <c r="B3" s="65"/>
      <c r="C3" s="65"/>
      <c r="D3" s="65"/>
      <c r="E3" s="65"/>
      <c r="F3" s="65"/>
      <c r="G3" s="65"/>
      <c r="H3" s="65"/>
      <c r="I3" s="65"/>
      <c r="J3" s="65"/>
      <c r="K3" s="66"/>
    </row>
    <row r="4" spans="1:11" ht="11.25" customHeight="1">
      <c r="A4" s="220"/>
      <c r="B4" s="205" t="s">
        <v>199</v>
      </c>
      <c r="C4" s="223"/>
      <c r="D4" s="205" t="s">
        <v>223</v>
      </c>
      <c r="E4" s="223"/>
      <c r="F4" s="217" t="s">
        <v>211</v>
      </c>
      <c r="G4" s="217"/>
      <c r="H4" s="217"/>
      <c r="I4" s="217"/>
      <c r="J4" s="206" t="s">
        <v>229</v>
      </c>
      <c r="K4" s="206"/>
    </row>
    <row r="5" spans="1:11" ht="25.5" customHeight="1">
      <c r="A5" s="221"/>
      <c r="B5" s="207"/>
      <c r="C5" s="209"/>
      <c r="D5" s="207"/>
      <c r="E5" s="209"/>
      <c r="F5" s="210" t="s">
        <v>183</v>
      </c>
      <c r="G5" s="211"/>
      <c r="H5" s="210" t="s">
        <v>184</v>
      </c>
      <c r="I5" s="211"/>
      <c r="J5" s="208"/>
      <c r="K5" s="208"/>
    </row>
    <row r="6" spans="1:11" ht="33.75" customHeight="1">
      <c r="A6" s="222"/>
      <c r="B6" s="76">
        <v>2025</v>
      </c>
      <c r="C6" s="76" t="s">
        <v>254</v>
      </c>
      <c r="D6" s="76">
        <v>2025</v>
      </c>
      <c r="E6" s="76" t="s">
        <v>254</v>
      </c>
      <c r="F6" s="76">
        <v>2025</v>
      </c>
      <c r="G6" s="76" t="s">
        <v>254</v>
      </c>
      <c r="H6" s="76">
        <v>2025</v>
      </c>
      <c r="I6" s="76" t="s">
        <v>254</v>
      </c>
      <c r="J6" s="76">
        <v>2025</v>
      </c>
      <c r="K6" s="77" t="s">
        <v>254</v>
      </c>
    </row>
    <row r="7" spans="1:11">
      <c r="A7" s="128" t="s">
        <v>217</v>
      </c>
      <c r="B7" s="72">
        <v>746630.39734783012</v>
      </c>
      <c r="C7" s="72">
        <v>120.1766432678745</v>
      </c>
      <c r="D7" s="72">
        <v>704396.84319887101</v>
      </c>
      <c r="E7" s="72">
        <v>122.17608409459442</v>
      </c>
      <c r="F7" s="72">
        <v>429165.92931106972</v>
      </c>
      <c r="G7" s="72">
        <v>127.3623415832037</v>
      </c>
      <c r="H7" s="72">
        <v>275230.91388780129</v>
      </c>
      <c r="I7" s="72">
        <v>114.7790058359047</v>
      </c>
      <c r="J7" s="72">
        <v>42233.554148959149</v>
      </c>
      <c r="K7" s="72">
        <v>92.093859557219488</v>
      </c>
    </row>
    <row r="8" spans="1:11">
      <c r="A8" s="129" t="s">
        <v>218</v>
      </c>
      <c r="B8" s="62">
        <v>9265.6126424390004</v>
      </c>
      <c r="C8" s="62">
        <v>113.81676791095808</v>
      </c>
      <c r="D8" s="62">
        <v>933.91924585999993</v>
      </c>
      <c r="E8" s="62">
        <v>189.24261893411537</v>
      </c>
      <c r="F8" s="62">
        <v>704.35205455999994</v>
      </c>
      <c r="G8" s="62">
        <v>190.14741289303117</v>
      </c>
      <c r="H8" s="62">
        <v>229.56719130000002</v>
      </c>
      <c r="I8" s="62">
        <v>186.65540066722255</v>
      </c>
      <c r="J8" s="62">
        <v>8331.6933965789995</v>
      </c>
      <c r="K8" s="62">
        <v>108.4256625538532</v>
      </c>
    </row>
    <row r="9" spans="1:11">
      <c r="A9" s="52" t="s">
        <v>165</v>
      </c>
      <c r="B9" s="62">
        <v>29383.907098463995</v>
      </c>
      <c r="C9" s="62">
        <v>114.61640488443922</v>
      </c>
      <c r="D9" s="62">
        <v>28104.941640163997</v>
      </c>
      <c r="E9" s="62">
        <v>115.59158389880881</v>
      </c>
      <c r="F9" s="62">
        <v>13286.999967659998</v>
      </c>
      <c r="G9" s="62">
        <v>110.91417037747637</v>
      </c>
      <c r="H9" s="62">
        <v>14817.941672503997</v>
      </c>
      <c r="I9" s="62">
        <v>120.01272997852281</v>
      </c>
      <c r="J9" s="62">
        <v>1278.9654582999997</v>
      </c>
      <c r="K9" s="62">
        <v>95.185064551550923</v>
      </c>
    </row>
    <row r="10" spans="1:11">
      <c r="A10" s="52" t="s">
        <v>166</v>
      </c>
      <c r="B10" s="62">
        <v>2515.9941899280002</v>
      </c>
      <c r="C10" s="62">
        <v>91.295491467429883</v>
      </c>
      <c r="D10" s="62">
        <v>127.58263219999999</v>
      </c>
      <c r="E10" s="62">
        <v>88.488914818256816</v>
      </c>
      <c r="F10" s="62" t="s">
        <v>253</v>
      </c>
      <c r="G10" s="62" t="s">
        <v>253</v>
      </c>
      <c r="H10" s="62">
        <v>127.58263219999999</v>
      </c>
      <c r="I10" s="62">
        <v>88.488914818256816</v>
      </c>
      <c r="J10" s="62">
        <v>2388.4115577279999</v>
      </c>
      <c r="K10" s="62">
        <v>91.466952198346362</v>
      </c>
    </row>
    <row r="11" spans="1:11">
      <c r="A11" s="52" t="s">
        <v>167</v>
      </c>
      <c r="B11" s="62">
        <v>8791.3821229159985</v>
      </c>
      <c r="C11" s="62">
        <v>99.874460347666115</v>
      </c>
      <c r="D11" s="62">
        <v>45.591397920000006</v>
      </c>
      <c r="E11" s="62">
        <v>99.885351267072878</v>
      </c>
      <c r="F11" s="62">
        <v>45.591397920000006</v>
      </c>
      <c r="G11" s="62">
        <v>99.885351267072878</v>
      </c>
      <c r="H11" s="62" t="s">
        <v>253</v>
      </c>
      <c r="I11" s="62" t="s">
        <v>257</v>
      </c>
      <c r="J11" s="62">
        <v>8745.790724995999</v>
      </c>
      <c r="K11" s="62">
        <v>99.874385205007911</v>
      </c>
    </row>
    <row r="12" spans="1:11">
      <c r="A12" s="52" t="s">
        <v>168</v>
      </c>
      <c r="B12" s="62">
        <v>33347.184273090548</v>
      </c>
      <c r="C12" s="62">
        <v>115.13685084840913</v>
      </c>
      <c r="D12" s="62">
        <v>32489.352345628551</v>
      </c>
      <c r="E12" s="62">
        <v>119.10022231539689</v>
      </c>
      <c r="F12" s="62">
        <v>25184.899460684155</v>
      </c>
      <c r="G12" s="62">
        <v>120.51804102055679</v>
      </c>
      <c r="H12" s="62">
        <v>7304.4528849443959</v>
      </c>
      <c r="I12" s="62">
        <v>114.44597938384855</v>
      </c>
      <c r="J12" s="62">
        <v>857.83192746199995</v>
      </c>
      <c r="K12" s="62">
        <v>49.609459582559765</v>
      </c>
    </row>
    <row r="13" spans="1:11">
      <c r="A13" s="52" t="s">
        <v>240</v>
      </c>
      <c r="B13" s="62">
        <v>15765.621810416002</v>
      </c>
      <c r="C13" s="62">
        <v>104.34182146459054</v>
      </c>
      <c r="D13" s="62">
        <v>14789.097362676001</v>
      </c>
      <c r="E13" s="62">
        <v>106.88312831761905</v>
      </c>
      <c r="F13" s="62">
        <v>5005.1240735600004</v>
      </c>
      <c r="G13" s="62">
        <v>111.26356056418348</v>
      </c>
      <c r="H13" s="62">
        <v>9783.9732891160002</v>
      </c>
      <c r="I13" s="62">
        <v>104.72671986392999</v>
      </c>
      <c r="J13" s="62">
        <v>976.52444774000003</v>
      </c>
      <c r="K13" s="62">
        <v>81.124314647227123</v>
      </c>
    </row>
    <row r="14" spans="1:11">
      <c r="A14" s="52" t="s">
        <v>169</v>
      </c>
      <c r="B14" s="62">
        <v>27505.841416916654</v>
      </c>
      <c r="C14" s="62">
        <v>111.08998095160223</v>
      </c>
      <c r="D14" s="62">
        <v>27118.192800064651</v>
      </c>
      <c r="E14" s="62">
        <v>112.87584772518393</v>
      </c>
      <c r="F14" s="62">
        <v>15826.28290493912</v>
      </c>
      <c r="G14" s="62">
        <v>119.38834098201987</v>
      </c>
      <c r="H14" s="62">
        <v>11291.909895125529</v>
      </c>
      <c r="I14" s="62">
        <v>104.7667026379002</v>
      </c>
      <c r="J14" s="62">
        <v>387.64861685199998</v>
      </c>
      <c r="K14" s="62">
        <v>47.399039013250224</v>
      </c>
    </row>
    <row r="15" spans="1:11">
      <c r="A15" s="52" t="s">
        <v>170</v>
      </c>
      <c r="B15" s="62">
        <v>45272.351872317784</v>
      </c>
      <c r="C15" s="62">
        <v>147.50594919535163</v>
      </c>
      <c r="D15" s="62">
        <v>44588.812113808781</v>
      </c>
      <c r="E15" s="62">
        <v>149.02144862077725</v>
      </c>
      <c r="F15" s="62">
        <v>35803.607001803779</v>
      </c>
      <c r="G15" s="62">
        <v>159.40738813692025</v>
      </c>
      <c r="H15" s="62">
        <v>8785.205112005</v>
      </c>
      <c r="I15" s="62">
        <v>118.07638429940496</v>
      </c>
      <c r="J15" s="62">
        <v>683.53975850899997</v>
      </c>
      <c r="K15" s="62">
        <v>88.146318524045924</v>
      </c>
    </row>
    <row r="16" spans="1:11">
      <c r="A16" s="52" t="s">
        <v>171</v>
      </c>
      <c r="B16" s="62">
        <v>3714.346576899999</v>
      </c>
      <c r="C16" s="62">
        <v>91.172605683637784</v>
      </c>
      <c r="D16" s="62">
        <v>2454.3190874700003</v>
      </c>
      <c r="E16" s="62">
        <v>99.827459998581929</v>
      </c>
      <c r="F16" s="62">
        <v>926.35047422000002</v>
      </c>
      <c r="G16" s="62">
        <v>121.19395476643189</v>
      </c>
      <c r="H16" s="62">
        <v>1527.9686132500001</v>
      </c>
      <c r="I16" s="62">
        <v>91.575583036303001</v>
      </c>
      <c r="J16" s="62">
        <v>1260.0274894299998</v>
      </c>
      <c r="K16" s="62">
        <v>80.933860783309754</v>
      </c>
    </row>
    <row r="17" spans="1:11">
      <c r="A17" s="52" t="s">
        <v>172</v>
      </c>
      <c r="B17" s="62">
        <v>23711.553485800279</v>
      </c>
      <c r="C17" s="62">
        <v>136.7055055627321</v>
      </c>
      <c r="D17" s="62">
        <v>22345.750406219282</v>
      </c>
      <c r="E17" s="62">
        <v>139.21329676975799</v>
      </c>
      <c r="F17" s="62">
        <v>16683.097669899998</v>
      </c>
      <c r="G17" s="62">
        <v>139.03228749632243</v>
      </c>
      <c r="H17" s="62">
        <v>5662.6527363192836</v>
      </c>
      <c r="I17" s="62">
        <v>139.76710589966353</v>
      </c>
      <c r="J17" s="62">
        <v>1365.8030795809996</v>
      </c>
      <c r="K17" s="62">
        <v>97.163949102157588</v>
      </c>
    </row>
    <row r="18" spans="1:11">
      <c r="A18" s="52" t="s">
        <v>241</v>
      </c>
      <c r="B18" s="62">
        <v>31357.012225621445</v>
      </c>
      <c r="C18" s="62">
        <v>120.14486724982574</v>
      </c>
      <c r="D18" s="62">
        <v>31270.064130230447</v>
      </c>
      <c r="E18" s="62">
        <v>121.12687258463679</v>
      </c>
      <c r="F18" s="62">
        <v>24139.603960900004</v>
      </c>
      <c r="G18" s="62">
        <v>111.56737590440693</v>
      </c>
      <c r="H18" s="62">
        <v>7130.4601693304421</v>
      </c>
      <c r="I18" s="62">
        <v>173.20660500684986</v>
      </c>
      <c r="J18" s="62">
        <v>86.94809539100001</v>
      </c>
      <c r="K18" s="62">
        <v>30.06651166226877</v>
      </c>
    </row>
    <row r="19" spans="1:11">
      <c r="A19" s="52" t="s">
        <v>173</v>
      </c>
      <c r="B19" s="62">
        <v>48894.218095783304</v>
      </c>
      <c r="C19" s="62">
        <v>102.70931721624636</v>
      </c>
      <c r="D19" s="62">
        <v>45768.643580461146</v>
      </c>
      <c r="E19" s="62">
        <v>105.07028214533096</v>
      </c>
      <c r="F19" s="62">
        <v>36893.452759342545</v>
      </c>
      <c r="G19" s="62">
        <v>112.31605872631593</v>
      </c>
      <c r="H19" s="62">
        <v>8875.1908211186037</v>
      </c>
      <c r="I19" s="62">
        <v>82.286437222449422</v>
      </c>
      <c r="J19" s="62">
        <v>3125.5745153221501</v>
      </c>
      <c r="K19" s="62">
        <v>80.893494758653333</v>
      </c>
    </row>
    <row r="20" spans="1:11">
      <c r="A20" s="52" t="s">
        <v>174</v>
      </c>
      <c r="B20" s="62">
        <v>101947.01142097992</v>
      </c>
      <c r="C20" s="62">
        <v>118.62526167384154</v>
      </c>
      <c r="D20" s="62">
        <v>101186.8749921889</v>
      </c>
      <c r="E20" s="62">
        <v>119.01340782813334</v>
      </c>
      <c r="F20" s="62">
        <v>48712.835575497607</v>
      </c>
      <c r="G20" s="62">
        <v>139.37576510039418</v>
      </c>
      <c r="H20" s="62">
        <v>52474.039416691288</v>
      </c>
      <c r="I20" s="62">
        <v>104.81563114223454</v>
      </c>
      <c r="J20" s="62">
        <v>760.13642879099996</v>
      </c>
      <c r="K20" s="62">
        <v>77.822441716318252</v>
      </c>
    </row>
    <row r="21" spans="1:11">
      <c r="A21" s="52" t="s">
        <v>164</v>
      </c>
      <c r="B21" s="62">
        <v>62920.89368599181</v>
      </c>
      <c r="C21" s="62">
        <v>127.71528114453288</v>
      </c>
      <c r="D21" s="62">
        <v>56798.784304807807</v>
      </c>
      <c r="E21" s="62">
        <v>129.98685011814121</v>
      </c>
      <c r="F21" s="62">
        <v>31107.073279337703</v>
      </c>
      <c r="G21" s="62">
        <v>132.23716623000828</v>
      </c>
      <c r="H21" s="62">
        <v>25691.711025470104</v>
      </c>
      <c r="I21" s="62">
        <v>127.25141285250015</v>
      </c>
      <c r="J21" s="62">
        <v>6122.1093811839992</v>
      </c>
      <c r="K21" s="62">
        <v>105.56774876185906</v>
      </c>
    </row>
    <row r="22" spans="1:11">
      <c r="A22" s="52" t="s">
        <v>175</v>
      </c>
      <c r="B22" s="62">
        <v>63124.602855453006</v>
      </c>
      <c r="C22" s="62">
        <v>134.3190534099482</v>
      </c>
      <c r="D22" s="62">
        <v>61676.302120039996</v>
      </c>
      <c r="E22" s="62">
        <v>135.32435856123394</v>
      </c>
      <c r="F22" s="62">
        <v>39258.821533517992</v>
      </c>
      <c r="G22" s="62">
        <v>140.29002425013311</v>
      </c>
      <c r="H22" s="62">
        <v>22417.480586522001</v>
      </c>
      <c r="I22" s="62">
        <v>127.66538670213544</v>
      </c>
      <c r="J22" s="62">
        <v>1448.300735413</v>
      </c>
      <c r="K22" s="62">
        <v>98.070749867659174</v>
      </c>
    </row>
    <row r="23" spans="1:11">
      <c r="A23" s="52" t="s">
        <v>176</v>
      </c>
      <c r="B23" s="62">
        <v>19051.151694602951</v>
      </c>
      <c r="C23" s="62">
        <v>101.74392728633674</v>
      </c>
      <c r="D23" s="62">
        <v>18995.132397806952</v>
      </c>
      <c r="E23" s="62">
        <v>101.7366671285904</v>
      </c>
      <c r="F23" s="62">
        <v>5193.1486122000006</v>
      </c>
      <c r="G23" s="62">
        <v>104.17335810217511</v>
      </c>
      <c r="H23" s="62">
        <v>13801.983785606952</v>
      </c>
      <c r="I23" s="62">
        <v>100.83147684976272</v>
      </c>
      <c r="J23" s="62">
        <v>56.019296796000006</v>
      </c>
      <c r="K23" s="62">
        <v>104.28914124320501</v>
      </c>
    </row>
    <row r="24" spans="1:11">
      <c r="A24" s="52" t="s">
        <v>177</v>
      </c>
      <c r="B24" s="62">
        <v>66680.749203972213</v>
      </c>
      <c r="C24" s="62">
        <v>115.71957830965876</v>
      </c>
      <c r="D24" s="62">
        <v>65656.849399311206</v>
      </c>
      <c r="E24" s="62">
        <v>116.49808561035846</v>
      </c>
      <c r="F24" s="62">
        <v>31559.857902038522</v>
      </c>
      <c r="G24" s="62">
        <v>120.93912307357027</v>
      </c>
      <c r="H24" s="62">
        <v>34096.991497272676</v>
      </c>
      <c r="I24" s="62">
        <v>112.90222248827308</v>
      </c>
      <c r="J24" s="62">
        <v>1023.899804661</v>
      </c>
      <c r="K24" s="62">
        <v>79.0120080709642</v>
      </c>
    </row>
    <row r="25" spans="1:11">
      <c r="A25" s="53" t="s">
        <v>178</v>
      </c>
      <c r="B25" s="62">
        <v>33525.89297991799</v>
      </c>
      <c r="C25" s="62">
        <v>123.96669743272994</v>
      </c>
      <c r="D25" s="62">
        <v>32697.870984468995</v>
      </c>
      <c r="E25" s="62">
        <v>125.45148142800629</v>
      </c>
      <c r="F25" s="62">
        <v>21952.081501293997</v>
      </c>
      <c r="G25" s="62">
        <v>138.71196190694943</v>
      </c>
      <c r="H25" s="62">
        <v>10745.789483175</v>
      </c>
      <c r="I25" s="62">
        <v>105.05724379544017</v>
      </c>
      <c r="J25" s="62">
        <v>828.02199544899997</v>
      </c>
      <c r="K25" s="62">
        <v>79.961632720305019</v>
      </c>
    </row>
    <row r="26" spans="1:11">
      <c r="A26" s="53" t="s">
        <v>179</v>
      </c>
      <c r="B26" s="62">
        <v>55785.469079401417</v>
      </c>
      <c r="C26" s="62">
        <v>124.0378591943289</v>
      </c>
      <c r="D26" s="62">
        <v>54574.388224459428</v>
      </c>
      <c r="E26" s="62">
        <v>124.62008658843426</v>
      </c>
      <c r="F26" s="62">
        <v>36265.638638999422</v>
      </c>
      <c r="G26" s="62">
        <v>118.22249082715418</v>
      </c>
      <c r="H26" s="62">
        <v>18308.749585460002</v>
      </c>
      <c r="I26" s="62">
        <v>144.25543762238729</v>
      </c>
      <c r="J26" s="62">
        <v>1211.0808549420001</v>
      </c>
      <c r="K26" s="62">
        <v>97.228302170339049</v>
      </c>
    </row>
    <row r="27" spans="1:11">
      <c r="A27" s="54" t="s">
        <v>180</v>
      </c>
      <c r="B27" s="160">
        <v>64069.600616917836</v>
      </c>
      <c r="C27" s="160">
        <v>125.29245634074029</v>
      </c>
      <c r="D27" s="160">
        <v>62774.374033084845</v>
      </c>
      <c r="E27" s="160">
        <v>126.3557150535934</v>
      </c>
      <c r="F27" s="160">
        <v>40617.110542694907</v>
      </c>
      <c r="G27" s="160">
        <v>129.16156720170383</v>
      </c>
      <c r="H27" s="160">
        <v>22157.263490389938</v>
      </c>
      <c r="I27" s="160">
        <v>121.44521006844458</v>
      </c>
      <c r="J27" s="160">
        <v>1295.2265838329999</v>
      </c>
      <c r="K27" s="160">
        <v>85.418755974650423</v>
      </c>
    </row>
    <row r="28" spans="1:11">
      <c r="B28" s="69"/>
      <c r="H28" s="78"/>
      <c r="J28" s="78"/>
    </row>
    <row r="29" spans="1:11">
      <c r="B29" s="69"/>
      <c r="H29" s="78"/>
      <c r="J29" s="78"/>
    </row>
    <row r="30" spans="1:11">
      <c r="B30" s="69"/>
      <c r="H30" s="78"/>
      <c r="J30" s="78"/>
    </row>
    <row r="31" spans="1:11">
      <c r="B31" s="69"/>
      <c r="C31" s="69"/>
      <c r="D31" s="69"/>
      <c r="E31" s="69"/>
      <c r="F31" s="69"/>
      <c r="G31" s="69"/>
      <c r="H31" s="69"/>
      <c r="I31" s="69"/>
      <c r="J31" s="69"/>
      <c r="K31" s="69"/>
    </row>
    <row r="32" spans="1:11">
      <c r="B32" s="69"/>
      <c r="H32" s="78"/>
      <c r="J32" s="78"/>
    </row>
    <row r="33" spans="1:11">
      <c r="B33" s="69"/>
      <c r="H33" s="78"/>
      <c r="J33" s="78"/>
    </row>
    <row r="34" spans="1:11">
      <c r="B34" s="69"/>
      <c r="H34" s="78"/>
      <c r="J34" s="78"/>
    </row>
    <row r="35" spans="1:11">
      <c r="B35" s="69"/>
      <c r="H35" s="78"/>
      <c r="J35" s="78"/>
    </row>
    <row r="36" spans="1:11">
      <c r="B36" s="69"/>
      <c r="H36" s="78"/>
      <c r="J36" s="78"/>
    </row>
    <row r="37" spans="1:11">
      <c r="B37" s="69"/>
      <c r="H37" s="78"/>
      <c r="J37" s="78"/>
    </row>
    <row r="38" spans="1:11">
      <c r="B38" s="69"/>
      <c r="H38" s="78"/>
      <c r="J38" s="78"/>
    </row>
    <row r="39" spans="1:11">
      <c r="B39" s="69"/>
      <c r="H39" s="78"/>
      <c r="J39" s="78"/>
    </row>
    <row r="40" spans="1:11">
      <c r="B40" s="69"/>
      <c r="H40" s="78"/>
      <c r="J40" s="78"/>
    </row>
    <row r="41" spans="1:11" ht="12.95" customHeight="1">
      <c r="A41" s="224" t="s">
        <v>105</v>
      </c>
      <c r="B41" s="224"/>
      <c r="C41" s="224"/>
      <c r="D41" s="224"/>
      <c r="E41" s="224"/>
      <c r="F41" s="224"/>
      <c r="G41" s="224"/>
      <c r="H41" s="224"/>
      <c r="I41" s="224"/>
      <c r="J41" s="224"/>
      <c r="K41" s="224"/>
    </row>
    <row r="42" spans="1:11" ht="12.75" customHeight="1">
      <c r="A42" s="64"/>
      <c r="B42" s="79"/>
      <c r="C42" s="79"/>
      <c r="D42" s="79"/>
      <c r="E42" s="79"/>
      <c r="F42" s="79"/>
      <c r="G42" s="79"/>
      <c r="H42" s="79"/>
      <c r="I42" s="79"/>
      <c r="J42" s="79"/>
      <c r="K42" s="66" t="s">
        <v>152</v>
      </c>
    </row>
    <row r="43" spans="1:11" ht="3.95" customHeight="1">
      <c r="A43" s="64"/>
      <c r="B43" s="79"/>
      <c r="C43" s="79"/>
      <c r="D43" s="79"/>
      <c r="E43" s="79"/>
      <c r="F43" s="79"/>
      <c r="G43" s="79"/>
      <c r="H43" s="79"/>
      <c r="I43" s="79"/>
      <c r="J43" s="79"/>
      <c r="K43" s="66"/>
    </row>
    <row r="44" spans="1:11" ht="11.25" customHeight="1">
      <c r="A44" s="220"/>
      <c r="B44" s="205" t="s">
        <v>199</v>
      </c>
      <c r="C44" s="223"/>
      <c r="D44" s="205" t="s">
        <v>223</v>
      </c>
      <c r="E44" s="223"/>
      <c r="F44" s="217" t="s">
        <v>211</v>
      </c>
      <c r="G44" s="217"/>
      <c r="H44" s="217"/>
      <c r="I44" s="217"/>
      <c r="J44" s="206" t="s">
        <v>229</v>
      </c>
      <c r="K44" s="206"/>
    </row>
    <row r="45" spans="1:11" ht="25.5" customHeight="1">
      <c r="A45" s="221"/>
      <c r="B45" s="207"/>
      <c r="C45" s="209"/>
      <c r="D45" s="207"/>
      <c r="E45" s="209"/>
      <c r="F45" s="210" t="s">
        <v>183</v>
      </c>
      <c r="G45" s="211"/>
      <c r="H45" s="210" t="s">
        <v>184</v>
      </c>
      <c r="I45" s="211"/>
      <c r="J45" s="208"/>
      <c r="K45" s="208"/>
    </row>
    <row r="46" spans="1:11" ht="33.75" customHeight="1">
      <c r="A46" s="222"/>
      <c r="B46" s="76">
        <v>2025</v>
      </c>
      <c r="C46" s="76" t="s">
        <v>254</v>
      </c>
      <c r="D46" s="76">
        <v>2025</v>
      </c>
      <c r="E46" s="76" t="s">
        <v>254</v>
      </c>
      <c r="F46" s="76">
        <v>2025</v>
      </c>
      <c r="G46" s="76" t="s">
        <v>254</v>
      </c>
      <c r="H46" s="76">
        <v>2025</v>
      </c>
      <c r="I46" s="76" t="s">
        <v>254</v>
      </c>
      <c r="J46" s="76">
        <v>2025</v>
      </c>
      <c r="K46" s="77" t="s">
        <v>254</v>
      </c>
    </row>
    <row r="47" spans="1:11">
      <c r="A47" s="128" t="s">
        <v>217</v>
      </c>
      <c r="B47" s="62">
        <v>747562.975055143</v>
      </c>
      <c r="C47" s="62">
        <v>120.55578351108784</v>
      </c>
      <c r="D47" s="72">
        <v>708847.84867197089</v>
      </c>
      <c r="E47" s="72">
        <v>122.53539260897728</v>
      </c>
      <c r="F47" s="62">
        <v>434415.1305841697</v>
      </c>
      <c r="G47" s="62">
        <v>128.04993378191233</v>
      </c>
      <c r="H47" s="62">
        <v>274432.71808780124</v>
      </c>
      <c r="I47" s="62">
        <v>114.83350640058956</v>
      </c>
      <c r="J47" s="62">
        <v>38715.126383171999</v>
      </c>
      <c r="K47" s="62">
        <v>90.625759967532318</v>
      </c>
    </row>
    <row r="48" spans="1:11">
      <c r="A48" s="129" t="s">
        <v>218</v>
      </c>
      <c r="B48" s="62">
        <v>7569.0039671080003</v>
      </c>
      <c r="C48" s="62">
        <v>113.23622987190176</v>
      </c>
      <c r="D48" s="72">
        <v>942.25624585999992</v>
      </c>
      <c r="E48" s="72">
        <v>192.17902656237041</v>
      </c>
      <c r="F48" s="62">
        <v>712.68905455999993</v>
      </c>
      <c r="G48" s="62">
        <v>194.19751876474152</v>
      </c>
      <c r="H48" s="62">
        <v>229.56719130000002</v>
      </c>
      <c r="I48" s="62">
        <v>186.65540066722255</v>
      </c>
      <c r="J48" s="62">
        <v>6626.7477212479998</v>
      </c>
      <c r="K48" s="62">
        <v>106.22283244549853</v>
      </c>
    </row>
    <row r="49" spans="1:11">
      <c r="A49" s="52" t="s">
        <v>165</v>
      </c>
      <c r="B49" s="62">
        <v>29242.162465463993</v>
      </c>
      <c r="C49" s="62">
        <v>114.6447085541721</v>
      </c>
      <c r="D49" s="72">
        <v>28121.312640163997</v>
      </c>
      <c r="E49" s="72">
        <v>115.685252863386</v>
      </c>
      <c r="F49" s="62">
        <v>13290.316967659997</v>
      </c>
      <c r="G49" s="62">
        <v>110.97721445242905</v>
      </c>
      <c r="H49" s="62">
        <v>14830.995672503997</v>
      </c>
      <c r="I49" s="62">
        <v>120.13733719758861</v>
      </c>
      <c r="J49" s="62">
        <v>1120.8498252999998</v>
      </c>
      <c r="K49" s="62">
        <v>91.522687053347909</v>
      </c>
    </row>
    <row r="50" spans="1:11">
      <c r="A50" s="52" t="s">
        <v>166</v>
      </c>
      <c r="B50" s="62">
        <v>2216.5870412439999</v>
      </c>
      <c r="C50" s="62">
        <v>87.649004662086284</v>
      </c>
      <c r="D50" s="72">
        <v>127.58263219999999</v>
      </c>
      <c r="E50" s="72">
        <v>88.488914818256816</v>
      </c>
      <c r="F50" s="62" t="s">
        <v>253</v>
      </c>
      <c r="G50" s="62" t="s">
        <v>253</v>
      </c>
      <c r="H50" s="62">
        <v>127.58263219999999</v>
      </c>
      <c r="I50" s="62">
        <v>88.488914818256816</v>
      </c>
      <c r="J50" s="62">
        <v>2089.0044090440001</v>
      </c>
      <c r="K50" s="62">
        <v>87.590253848620009</v>
      </c>
    </row>
    <row r="51" spans="1:11">
      <c r="A51" s="52" t="s">
        <v>167</v>
      </c>
      <c r="B51" s="62">
        <v>8260.8414923919991</v>
      </c>
      <c r="C51" s="62">
        <v>99.789447553346733</v>
      </c>
      <c r="D51" s="72">
        <v>24.446416920000001</v>
      </c>
      <c r="E51" s="72">
        <v>98.81193124368049</v>
      </c>
      <c r="F51" s="62">
        <v>24.446416920000001</v>
      </c>
      <c r="G51" s="62">
        <v>98.81193124368049</v>
      </c>
      <c r="H51" s="62" t="s">
        <v>253</v>
      </c>
      <c r="I51" s="62" t="s">
        <v>253</v>
      </c>
      <c r="J51" s="62">
        <v>8236.395075471999</v>
      </c>
      <c r="K51" s="62">
        <v>99.793111673343063</v>
      </c>
    </row>
    <row r="52" spans="1:11">
      <c r="A52" s="52" t="s">
        <v>168</v>
      </c>
      <c r="B52" s="62">
        <v>33403.793635736554</v>
      </c>
      <c r="C52" s="62">
        <v>115.40213541006037</v>
      </c>
      <c r="D52" s="72">
        <v>32604.353345628551</v>
      </c>
      <c r="E52" s="72">
        <v>119.470057973628</v>
      </c>
      <c r="F52" s="62">
        <v>25361.475460684156</v>
      </c>
      <c r="G52" s="62">
        <v>121.07897197238402</v>
      </c>
      <c r="H52" s="62">
        <v>7242.8778849443961</v>
      </c>
      <c r="I52" s="62">
        <v>114.35974602144174</v>
      </c>
      <c r="J52" s="62">
        <v>799.440290108</v>
      </c>
      <c r="K52" s="62">
        <v>46.948312634202168</v>
      </c>
    </row>
    <row r="53" spans="1:11">
      <c r="A53" s="52" t="s">
        <v>240</v>
      </c>
      <c r="B53" s="62">
        <v>15836.449610416003</v>
      </c>
      <c r="C53" s="62">
        <v>104.36034281462965</v>
      </c>
      <c r="D53" s="72">
        <v>14860.045362676001</v>
      </c>
      <c r="E53" s="72">
        <v>106.91690879662477</v>
      </c>
      <c r="F53" s="62">
        <v>5076.0720735600007</v>
      </c>
      <c r="G53" s="62">
        <v>111.43592577690391</v>
      </c>
      <c r="H53" s="62">
        <v>9783.9732891160002</v>
      </c>
      <c r="I53" s="62">
        <v>104.72609666069535</v>
      </c>
      <c r="J53" s="62">
        <v>976.40424774000007</v>
      </c>
      <c r="K53" s="62">
        <v>81.11749725025193</v>
      </c>
    </row>
    <row r="54" spans="1:11">
      <c r="A54" s="52" t="s">
        <v>169</v>
      </c>
      <c r="B54" s="62">
        <v>27419.695032236654</v>
      </c>
      <c r="C54" s="62">
        <v>111.11293117793086</v>
      </c>
      <c r="D54" s="72">
        <v>27037.965800064652</v>
      </c>
      <c r="E54" s="72">
        <v>112.84380480338049</v>
      </c>
      <c r="F54" s="62">
        <v>15731.481904939121</v>
      </c>
      <c r="G54" s="62">
        <v>119.32807166601532</v>
      </c>
      <c r="H54" s="62">
        <v>11306.48389512553</v>
      </c>
      <c r="I54" s="62">
        <v>104.75852481124441</v>
      </c>
      <c r="J54" s="62">
        <v>381.72923217199997</v>
      </c>
      <c r="K54" s="62">
        <v>47.623714138624415</v>
      </c>
    </row>
    <row r="55" spans="1:11">
      <c r="A55" s="52" t="s">
        <v>170</v>
      </c>
      <c r="B55" s="62">
        <v>45049.808671702784</v>
      </c>
      <c r="C55" s="62">
        <v>147.92411656786823</v>
      </c>
      <c r="D55" s="72">
        <v>44439.911113808783</v>
      </c>
      <c r="E55" s="72">
        <v>149.24466807587746</v>
      </c>
      <c r="F55" s="62">
        <v>35779.63200180378</v>
      </c>
      <c r="G55" s="62">
        <v>159.38778790567173</v>
      </c>
      <c r="H55" s="62">
        <v>8660.2791120050006</v>
      </c>
      <c r="I55" s="62">
        <v>118.42690006104645</v>
      </c>
      <c r="J55" s="62">
        <v>609.89755789399999</v>
      </c>
      <c r="K55" s="62">
        <v>88.264593524780395</v>
      </c>
    </row>
    <row r="56" spans="1:11">
      <c r="A56" s="52" t="s">
        <v>171</v>
      </c>
      <c r="B56" s="62">
        <v>3740.7425768999992</v>
      </c>
      <c r="C56" s="62">
        <v>91.109463029985903</v>
      </c>
      <c r="D56" s="72">
        <v>2480.7150874700001</v>
      </c>
      <c r="E56" s="72">
        <v>99.825168698321605</v>
      </c>
      <c r="F56" s="62">
        <v>921.35047422000002</v>
      </c>
      <c r="G56" s="62">
        <v>121.19395476643189</v>
      </c>
      <c r="H56" s="62">
        <v>1559.36461325</v>
      </c>
      <c r="I56" s="62">
        <v>91.419702073393708</v>
      </c>
      <c r="J56" s="62">
        <v>1260.0274894299998</v>
      </c>
      <c r="K56" s="62">
        <v>80.933860783309754</v>
      </c>
    </row>
    <row r="57" spans="1:11">
      <c r="A57" s="52" t="s">
        <v>172</v>
      </c>
      <c r="B57" s="62">
        <v>23661.081152253282</v>
      </c>
      <c r="C57" s="62">
        <v>136.99533018159292</v>
      </c>
      <c r="D57" s="72">
        <v>22331.507406219283</v>
      </c>
      <c r="E57" s="72">
        <v>139.478168831841</v>
      </c>
      <c r="F57" s="62">
        <v>16634.5706699</v>
      </c>
      <c r="G57" s="62">
        <v>139.26929729120306</v>
      </c>
      <c r="H57" s="62">
        <v>5696.9367363192832</v>
      </c>
      <c r="I57" s="62">
        <v>140.11898787996839</v>
      </c>
      <c r="J57" s="62">
        <v>1329.5737460339997</v>
      </c>
      <c r="K57" s="62">
        <v>96.553942685713409</v>
      </c>
    </row>
    <row r="58" spans="1:11">
      <c r="A58" s="52" t="s">
        <v>241</v>
      </c>
      <c r="B58" s="62">
        <v>30835.141501386443</v>
      </c>
      <c r="C58" s="62">
        <v>120.37195293661951</v>
      </c>
      <c r="D58" s="72">
        <v>30772.575130230445</v>
      </c>
      <c r="E58" s="72">
        <v>121.18867019862836</v>
      </c>
      <c r="F58" s="62">
        <v>23709.666960900002</v>
      </c>
      <c r="G58" s="62">
        <v>111.61497851492619</v>
      </c>
      <c r="H58" s="62">
        <v>7062.9081693304424</v>
      </c>
      <c r="I58" s="62">
        <v>172.94967056392616</v>
      </c>
      <c r="J58" s="62">
        <v>62.566371156000002</v>
      </c>
      <c r="K58" s="62">
        <v>25.0799067997376</v>
      </c>
    </row>
    <row r="59" spans="1:11">
      <c r="A59" s="52" t="s">
        <v>173</v>
      </c>
      <c r="B59" s="62">
        <v>48696.872924719151</v>
      </c>
      <c r="C59" s="62">
        <v>102.69576961109503</v>
      </c>
      <c r="D59" s="72">
        <v>45683.201834561143</v>
      </c>
      <c r="E59" s="72">
        <v>105.11618326018942</v>
      </c>
      <c r="F59" s="62">
        <v>36844.157013442542</v>
      </c>
      <c r="G59" s="62">
        <v>112.44942305441141</v>
      </c>
      <c r="H59" s="62">
        <v>8839.0448211186031</v>
      </c>
      <c r="I59" s="62">
        <v>82.151542341086056</v>
      </c>
      <c r="J59" s="62">
        <v>3013.671090158</v>
      </c>
      <c r="K59" s="62">
        <v>80.028972709457875</v>
      </c>
    </row>
    <row r="60" spans="1:11">
      <c r="A60" s="52" t="s">
        <v>174</v>
      </c>
      <c r="B60" s="62">
        <v>101651.38378911691</v>
      </c>
      <c r="C60" s="62">
        <v>118.61033495704964</v>
      </c>
      <c r="D60" s="72">
        <v>100914.09699218889</v>
      </c>
      <c r="E60" s="72">
        <v>118.98477270130132</v>
      </c>
      <c r="F60" s="62">
        <v>48489.870575497611</v>
      </c>
      <c r="G60" s="62">
        <v>139.19233535062156</v>
      </c>
      <c r="H60" s="62">
        <v>52424.226416691286</v>
      </c>
      <c r="I60" s="62">
        <v>104.81902046972881</v>
      </c>
      <c r="J60" s="62">
        <v>737.28679692799994</v>
      </c>
      <c r="K60" s="62">
        <v>77.259542132468582</v>
      </c>
    </row>
    <row r="61" spans="1:11">
      <c r="A61" s="52" t="s">
        <v>164</v>
      </c>
      <c r="B61" s="62">
        <v>63323.494826851806</v>
      </c>
      <c r="C61" s="62">
        <v>128.73112557706307</v>
      </c>
      <c r="D61" s="72">
        <v>57511.228504807805</v>
      </c>
      <c r="E61" s="72">
        <v>130.8315528110343</v>
      </c>
      <c r="F61" s="62">
        <v>31879.598279337704</v>
      </c>
      <c r="G61" s="62">
        <v>133.97599070396527</v>
      </c>
      <c r="H61" s="62">
        <v>25631.630225470104</v>
      </c>
      <c r="I61" s="62">
        <v>127.20666054999994</v>
      </c>
      <c r="J61" s="62">
        <v>5812.266322043999</v>
      </c>
      <c r="K61" s="62">
        <v>107.08578593614099</v>
      </c>
    </row>
    <row r="62" spans="1:11">
      <c r="A62" s="52" t="s">
        <v>175</v>
      </c>
      <c r="B62" s="62">
        <v>62806.654337222004</v>
      </c>
      <c r="C62" s="62">
        <v>134.2490016854166</v>
      </c>
      <c r="D62" s="72">
        <v>61458.938120039995</v>
      </c>
      <c r="E62" s="72">
        <v>135.21780352982441</v>
      </c>
      <c r="F62" s="62">
        <v>39169.473533517994</v>
      </c>
      <c r="G62" s="62">
        <v>140.08099584614811</v>
      </c>
      <c r="H62" s="62">
        <v>22289.464586522001</v>
      </c>
      <c r="I62" s="62">
        <v>127.6751152620033</v>
      </c>
      <c r="J62" s="62">
        <v>1347.716217182</v>
      </c>
      <c r="K62" s="62">
        <v>95.961510086323514</v>
      </c>
    </row>
    <row r="63" spans="1:11">
      <c r="A63" s="52" t="s">
        <v>176</v>
      </c>
      <c r="B63" s="62">
        <v>18950.368703602951</v>
      </c>
      <c r="C63" s="62">
        <v>101.73754287051935</v>
      </c>
      <c r="D63" s="72">
        <v>18900.862397806952</v>
      </c>
      <c r="E63" s="72">
        <v>101.73750100890742</v>
      </c>
      <c r="F63" s="62">
        <v>5158.3966122000002</v>
      </c>
      <c r="G63" s="62">
        <v>104.15172111107869</v>
      </c>
      <c r="H63" s="62">
        <v>13742.465785606952</v>
      </c>
      <c r="I63" s="62">
        <v>100.8336395019704</v>
      </c>
      <c r="J63" s="62">
        <v>49.506305796000007</v>
      </c>
      <c r="K63" s="62">
        <v>101.75443009483224</v>
      </c>
    </row>
    <row r="64" spans="1:11">
      <c r="A64" s="52" t="s">
        <v>177</v>
      </c>
      <c r="B64" s="62">
        <v>66045.68565461121</v>
      </c>
      <c r="C64" s="62">
        <v>115.78686262565164</v>
      </c>
      <c r="D64" s="72">
        <v>65062.827399311202</v>
      </c>
      <c r="E64" s="72">
        <v>116.56041799884956</v>
      </c>
      <c r="F64" s="62">
        <v>31119.700902038523</v>
      </c>
      <c r="G64" s="62">
        <v>120.94430693561364</v>
      </c>
      <c r="H64" s="62">
        <v>33943.126497272679</v>
      </c>
      <c r="I64" s="62">
        <v>112.98808878033452</v>
      </c>
      <c r="J64" s="62">
        <v>982.8582553</v>
      </c>
      <c r="K64" s="62">
        <v>77.995405005758684</v>
      </c>
    </row>
    <row r="65" spans="1:11">
      <c r="A65" s="53" t="s">
        <v>178</v>
      </c>
      <c r="B65" s="62">
        <v>33328.348358068994</v>
      </c>
      <c r="C65" s="62">
        <v>124.04030504509949</v>
      </c>
      <c r="D65" s="72">
        <v>32514.170984468998</v>
      </c>
      <c r="E65" s="72">
        <v>125.48835859151384</v>
      </c>
      <c r="F65" s="62">
        <v>21768.381501293996</v>
      </c>
      <c r="G65" s="62">
        <v>138.80487945038897</v>
      </c>
      <c r="H65" s="62">
        <v>10745.789483175</v>
      </c>
      <c r="I65" s="62">
        <v>105.05718995846689</v>
      </c>
      <c r="J65" s="62">
        <v>814.17737360000001</v>
      </c>
      <c r="K65" s="62">
        <v>80.051708310239405</v>
      </c>
    </row>
    <row r="66" spans="1:11">
      <c r="A66" s="53" t="s">
        <v>179</v>
      </c>
      <c r="B66" s="62">
        <v>62078.94895140142</v>
      </c>
      <c r="C66" s="62">
        <v>127.17327534622278</v>
      </c>
      <c r="D66" s="72">
        <v>60880.987224459423</v>
      </c>
      <c r="E66" s="72">
        <v>127.90927946519189</v>
      </c>
      <c r="F66" s="62">
        <v>42608.689638999422</v>
      </c>
      <c r="G66" s="62">
        <v>121.55911297625816</v>
      </c>
      <c r="H66" s="62">
        <v>18272.297585460001</v>
      </c>
      <c r="I66" s="62">
        <v>144.45816378161126</v>
      </c>
      <c r="J66" s="62">
        <v>1197.961726942</v>
      </c>
      <c r="K66" s="62">
        <v>97.011983761878511</v>
      </c>
    </row>
    <row r="67" spans="1:11">
      <c r="A67" s="54" t="s">
        <v>180</v>
      </c>
      <c r="B67" s="160">
        <v>63445.910362708833</v>
      </c>
      <c r="C67" s="160">
        <v>125.55821841559127</v>
      </c>
      <c r="D67" s="164">
        <v>62178.864033084843</v>
      </c>
      <c r="E67" s="164">
        <v>126.57290530412972</v>
      </c>
      <c r="F67" s="160">
        <v>40135.16054269491</v>
      </c>
      <c r="G67" s="160">
        <v>129.24964956136776</v>
      </c>
      <c r="H67" s="160">
        <v>22043.703490389937</v>
      </c>
      <c r="I67" s="160">
        <v>121.82068539590696</v>
      </c>
      <c r="J67" s="160">
        <v>1267.046329624</v>
      </c>
      <c r="K67" s="160">
        <v>86.243008540450361</v>
      </c>
    </row>
    <row r="68" spans="1:11" ht="11.25" customHeight="1">
      <c r="A68" s="68"/>
      <c r="B68" s="62"/>
      <c r="C68" s="62"/>
      <c r="D68" s="62"/>
      <c r="E68" s="62"/>
      <c r="F68" s="62"/>
      <c r="G68" s="62"/>
      <c r="H68" s="62"/>
      <c r="I68" s="62"/>
      <c r="J68" s="62"/>
      <c r="K68" s="62"/>
    </row>
    <row r="69" spans="1:11" ht="11.25" customHeight="1">
      <c r="A69" s="68"/>
      <c r="B69" s="62"/>
      <c r="C69" s="62"/>
      <c r="D69" s="62"/>
      <c r="E69" s="62"/>
      <c r="F69" s="62"/>
      <c r="G69" s="62"/>
      <c r="H69" s="62"/>
      <c r="I69" s="62"/>
      <c r="J69" s="62"/>
      <c r="K69" s="62"/>
    </row>
    <row r="70" spans="1:11" ht="11.25" customHeight="1">
      <c r="A70" s="68"/>
      <c r="B70" s="62"/>
      <c r="C70" s="62"/>
      <c r="D70" s="62"/>
      <c r="E70" s="62"/>
      <c r="F70" s="62"/>
      <c r="G70" s="62"/>
      <c r="H70" s="62"/>
      <c r="I70" s="62"/>
      <c r="J70" s="62"/>
      <c r="K70" s="62"/>
    </row>
    <row r="71" spans="1:11" ht="11.25" customHeight="1">
      <c r="A71" s="68"/>
      <c r="B71" s="62"/>
      <c r="C71" s="62"/>
      <c r="D71" s="62"/>
      <c r="E71" s="62"/>
      <c r="F71" s="62"/>
      <c r="G71" s="62"/>
      <c r="H71" s="62"/>
      <c r="I71" s="62"/>
      <c r="J71" s="62"/>
      <c r="K71" s="62"/>
    </row>
    <row r="72" spans="1:11" ht="11.25" customHeight="1">
      <c r="A72" s="68"/>
      <c r="B72" s="62"/>
      <c r="C72" s="62"/>
      <c r="D72" s="62"/>
      <c r="E72" s="62"/>
      <c r="F72" s="62"/>
      <c r="G72" s="62"/>
      <c r="H72" s="62"/>
      <c r="I72" s="62"/>
      <c r="J72" s="62"/>
      <c r="K72" s="62"/>
    </row>
    <row r="73" spans="1:11" ht="11.25" customHeight="1">
      <c r="A73" s="68"/>
      <c r="B73" s="62"/>
      <c r="C73" s="62"/>
      <c r="D73" s="62"/>
      <c r="E73" s="62"/>
      <c r="F73" s="62"/>
      <c r="G73" s="62"/>
      <c r="H73" s="62"/>
      <c r="I73" s="62"/>
      <c r="J73" s="62"/>
      <c r="K73" s="62"/>
    </row>
    <row r="74" spans="1:11" ht="11.25" customHeight="1">
      <c r="A74" s="68"/>
      <c r="B74" s="62"/>
      <c r="C74" s="62"/>
      <c r="D74" s="62"/>
      <c r="E74" s="62"/>
      <c r="F74" s="62"/>
      <c r="G74" s="62"/>
      <c r="H74" s="62"/>
      <c r="I74" s="62"/>
      <c r="J74" s="62"/>
      <c r="K74" s="62"/>
    </row>
    <row r="75" spans="1:11" ht="11.25" customHeight="1">
      <c r="A75" s="68"/>
      <c r="B75" s="62"/>
      <c r="C75" s="62"/>
      <c r="D75" s="62"/>
      <c r="E75" s="62"/>
      <c r="F75" s="62"/>
      <c r="G75" s="62"/>
      <c r="H75" s="62"/>
      <c r="I75" s="62"/>
      <c r="J75" s="62"/>
      <c r="K75" s="62"/>
    </row>
    <row r="76" spans="1:11" ht="11.25" customHeight="1">
      <c r="A76" s="68"/>
      <c r="B76" s="62"/>
      <c r="C76" s="62"/>
      <c r="D76" s="62"/>
      <c r="E76" s="62"/>
      <c r="F76" s="62"/>
      <c r="G76" s="62"/>
      <c r="H76" s="62"/>
      <c r="I76" s="62"/>
      <c r="J76" s="62"/>
      <c r="K76" s="62"/>
    </row>
    <row r="77" spans="1:11" ht="11.25" customHeight="1">
      <c r="A77" s="68"/>
      <c r="B77" s="62"/>
      <c r="C77" s="62"/>
      <c r="D77" s="62"/>
      <c r="E77" s="62"/>
      <c r="F77" s="62"/>
      <c r="G77" s="62"/>
      <c r="H77" s="62"/>
      <c r="I77" s="62"/>
      <c r="J77" s="62"/>
      <c r="K77" s="62"/>
    </row>
    <row r="78" spans="1:11" ht="11.25" customHeight="1">
      <c r="A78" s="68"/>
      <c r="B78" s="62"/>
      <c r="C78" s="62"/>
      <c r="D78" s="62"/>
      <c r="E78" s="62"/>
      <c r="F78" s="62"/>
      <c r="G78" s="62"/>
      <c r="H78" s="62"/>
      <c r="I78" s="62"/>
      <c r="J78" s="62"/>
      <c r="K78" s="62"/>
    </row>
    <row r="79" spans="1:11" ht="11.25" customHeight="1">
      <c r="A79" s="68"/>
      <c r="B79" s="62"/>
      <c r="C79" s="62"/>
      <c r="D79" s="62"/>
      <c r="E79" s="62"/>
      <c r="F79" s="62"/>
      <c r="G79" s="62"/>
      <c r="H79" s="62"/>
      <c r="I79" s="62"/>
      <c r="J79" s="62"/>
      <c r="K79" s="62"/>
    </row>
    <row r="80" spans="1:11" ht="11.25" customHeight="1">
      <c r="A80" s="68"/>
      <c r="B80" s="62"/>
      <c r="C80" s="62"/>
      <c r="D80" s="62"/>
      <c r="E80" s="62"/>
      <c r="F80" s="62"/>
      <c r="G80" s="62"/>
      <c r="H80" s="62"/>
      <c r="I80" s="62"/>
      <c r="J80" s="62"/>
      <c r="K80" s="62"/>
    </row>
    <row r="81" spans="1:11" ht="11.25" customHeight="1">
      <c r="A81" s="68"/>
      <c r="B81" s="62"/>
      <c r="C81" s="62"/>
      <c r="D81" s="62"/>
      <c r="E81" s="62"/>
      <c r="F81" s="62"/>
      <c r="G81" s="62"/>
      <c r="H81" s="62"/>
      <c r="I81" s="62"/>
      <c r="J81" s="62"/>
      <c r="K81" s="62"/>
    </row>
    <row r="82" spans="1:11" ht="11.25" customHeight="1">
      <c r="A82" s="68"/>
      <c r="B82" s="62"/>
      <c r="C82" s="62"/>
      <c r="D82" s="62"/>
      <c r="E82" s="62"/>
      <c r="F82" s="62"/>
      <c r="G82" s="62"/>
      <c r="H82" s="62"/>
      <c r="I82" s="62"/>
      <c r="J82" s="62"/>
      <c r="K82" s="62"/>
    </row>
    <row r="83" spans="1:11" ht="12.95" customHeight="1">
      <c r="A83" s="224" t="s">
        <v>107</v>
      </c>
      <c r="B83" s="224"/>
      <c r="C83" s="224"/>
      <c r="D83" s="224"/>
      <c r="E83" s="224"/>
      <c r="F83" s="224"/>
      <c r="G83" s="224"/>
      <c r="H83" s="224"/>
      <c r="I83" s="224"/>
      <c r="J83" s="224"/>
      <c r="K83" s="224"/>
    </row>
    <row r="84" spans="1:11" ht="12.75" customHeight="1">
      <c r="A84" s="64"/>
      <c r="B84" s="65"/>
      <c r="C84" s="65"/>
      <c r="D84" s="65"/>
      <c r="E84" s="65"/>
      <c r="F84" s="65"/>
      <c r="G84" s="65"/>
      <c r="H84" s="65"/>
      <c r="I84" s="65"/>
      <c r="J84" s="65"/>
      <c r="K84" s="66" t="s">
        <v>152</v>
      </c>
    </row>
    <row r="85" spans="1:11" ht="3.95" customHeight="1">
      <c r="A85" s="64"/>
      <c r="B85" s="65"/>
      <c r="C85" s="65"/>
      <c r="D85" s="65"/>
      <c r="E85" s="65"/>
      <c r="F85" s="65"/>
      <c r="G85" s="65"/>
      <c r="H85" s="65"/>
      <c r="I85" s="65"/>
      <c r="J85" s="65"/>
      <c r="K85" s="73"/>
    </row>
    <row r="86" spans="1:11" ht="11.25" customHeight="1">
      <c r="A86" s="220"/>
      <c r="B86" s="205" t="s">
        <v>199</v>
      </c>
      <c r="C86" s="223"/>
      <c r="D86" s="205" t="s">
        <v>223</v>
      </c>
      <c r="E86" s="223"/>
      <c r="F86" s="217" t="s">
        <v>211</v>
      </c>
      <c r="G86" s="217"/>
      <c r="H86" s="217"/>
      <c r="I86" s="217"/>
      <c r="J86" s="206" t="s">
        <v>229</v>
      </c>
      <c r="K86" s="206"/>
    </row>
    <row r="87" spans="1:11" ht="25.5" customHeight="1">
      <c r="A87" s="221"/>
      <c r="B87" s="207"/>
      <c r="C87" s="209"/>
      <c r="D87" s="207"/>
      <c r="E87" s="209"/>
      <c r="F87" s="210" t="s">
        <v>183</v>
      </c>
      <c r="G87" s="211"/>
      <c r="H87" s="210" t="s">
        <v>184</v>
      </c>
      <c r="I87" s="211"/>
      <c r="J87" s="208"/>
      <c r="K87" s="208"/>
    </row>
    <row r="88" spans="1:11" ht="33.75" customHeight="1">
      <c r="A88" s="222"/>
      <c r="B88" s="76">
        <v>2025</v>
      </c>
      <c r="C88" s="76" t="s">
        <v>254</v>
      </c>
      <c r="D88" s="76">
        <v>2025</v>
      </c>
      <c r="E88" s="76" t="s">
        <v>254</v>
      </c>
      <c r="F88" s="76">
        <v>2025</v>
      </c>
      <c r="G88" s="76" t="s">
        <v>254</v>
      </c>
      <c r="H88" s="76">
        <v>2025</v>
      </c>
      <c r="I88" s="76" t="s">
        <v>254</v>
      </c>
      <c r="J88" s="76">
        <v>2025</v>
      </c>
      <c r="K88" s="77" t="s">
        <v>254</v>
      </c>
    </row>
    <row r="89" spans="1:11">
      <c r="A89" s="128" t="s">
        <v>217</v>
      </c>
      <c r="B89" s="62">
        <v>678985.00314555306</v>
      </c>
      <c r="C89" s="62">
        <v>124.93084476376374</v>
      </c>
      <c r="D89" s="72">
        <v>678985.00314555306</v>
      </c>
      <c r="E89" s="72">
        <v>124.93084476376374</v>
      </c>
      <c r="F89" s="62">
        <v>419754.7192493708</v>
      </c>
      <c r="G89" s="62">
        <v>133.52968937934094</v>
      </c>
      <c r="H89" s="62">
        <v>259230.28389618223</v>
      </c>
      <c r="I89" s="62">
        <v>113.35029435956653</v>
      </c>
      <c r="J89" s="62" t="s">
        <v>253</v>
      </c>
      <c r="K89" s="62" t="s">
        <v>253</v>
      </c>
    </row>
    <row r="90" spans="1:11">
      <c r="A90" s="129" t="s">
        <v>218</v>
      </c>
      <c r="B90" s="62">
        <v>375.57855799999999</v>
      </c>
      <c r="C90" s="62">
        <v>126.60847170537259</v>
      </c>
      <c r="D90" s="62">
        <v>375.57855799999999</v>
      </c>
      <c r="E90" s="62">
        <v>126.60847170537259</v>
      </c>
      <c r="F90" s="62">
        <v>339.08485400000001</v>
      </c>
      <c r="G90" s="62">
        <v>153.24502892492308</v>
      </c>
      <c r="H90" s="62">
        <v>36.493704000000001</v>
      </c>
      <c r="I90" s="62">
        <v>54.602062839778455</v>
      </c>
      <c r="J90" s="62" t="s">
        <v>253</v>
      </c>
      <c r="K90" s="62" t="s">
        <v>253</v>
      </c>
    </row>
    <row r="91" spans="1:11">
      <c r="A91" s="52" t="s">
        <v>165</v>
      </c>
      <c r="B91" s="62">
        <v>27685.583756569995</v>
      </c>
      <c r="C91" s="62">
        <v>116.03683554076866</v>
      </c>
      <c r="D91" s="62">
        <v>27685.583756569999</v>
      </c>
      <c r="E91" s="62">
        <v>116.03683554076866</v>
      </c>
      <c r="F91" s="62">
        <v>13041.812773359998</v>
      </c>
      <c r="G91" s="62">
        <v>111.70621554329281</v>
      </c>
      <c r="H91" s="62">
        <v>14643.770983209999</v>
      </c>
      <c r="I91" s="62">
        <v>120.06978907309202</v>
      </c>
      <c r="J91" s="62" t="s">
        <v>253</v>
      </c>
      <c r="K91" s="62" t="s">
        <v>253</v>
      </c>
    </row>
    <row r="92" spans="1:11">
      <c r="A92" s="52" t="s">
        <v>166</v>
      </c>
      <c r="B92" s="62">
        <v>127.58263219999999</v>
      </c>
      <c r="C92" s="62">
        <v>88.488914818256816</v>
      </c>
      <c r="D92" s="62">
        <v>127.58263219999999</v>
      </c>
      <c r="E92" s="62">
        <v>88.488914818256816</v>
      </c>
      <c r="F92" s="62" t="s">
        <v>253</v>
      </c>
      <c r="G92" s="62" t="s">
        <v>253</v>
      </c>
      <c r="H92" s="62">
        <v>127.58263219999999</v>
      </c>
      <c r="I92" s="62">
        <v>88.488914818256816</v>
      </c>
      <c r="J92" s="62" t="s">
        <v>253</v>
      </c>
      <c r="K92" s="62" t="s">
        <v>253</v>
      </c>
    </row>
    <row r="93" spans="1:11">
      <c r="A93" s="52" t="s">
        <v>167</v>
      </c>
      <c r="B93" s="62" t="s">
        <v>253</v>
      </c>
      <c r="C93" s="62" t="s">
        <v>253</v>
      </c>
      <c r="D93" s="62" t="s">
        <v>253</v>
      </c>
      <c r="E93" s="62" t="s">
        <v>257</v>
      </c>
      <c r="F93" s="62" t="s">
        <v>253</v>
      </c>
      <c r="G93" s="62" t="s">
        <v>253</v>
      </c>
      <c r="H93" s="62" t="s">
        <v>253</v>
      </c>
      <c r="I93" s="62" t="s">
        <v>253</v>
      </c>
      <c r="J93" s="62" t="s">
        <v>253</v>
      </c>
      <c r="K93" s="62" t="s">
        <v>253</v>
      </c>
    </row>
    <row r="94" spans="1:11">
      <c r="A94" s="52" t="s">
        <v>168</v>
      </c>
      <c r="B94" s="62">
        <v>31865.986240843551</v>
      </c>
      <c r="C94" s="62">
        <v>125.34744594359213</v>
      </c>
      <c r="D94" s="62">
        <v>31865.986240843551</v>
      </c>
      <c r="E94" s="62">
        <v>125.34744594359213</v>
      </c>
      <c r="F94" s="62">
        <v>25107.095498384155</v>
      </c>
      <c r="G94" s="62">
        <v>130.16488548806944</v>
      </c>
      <c r="H94" s="62">
        <v>6758.8907424593963</v>
      </c>
      <c r="I94" s="62">
        <v>110.58609506971695</v>
      </c>
      <c r="J94" s="62" t="s">
        <v>253</v>
      </c>
      <c r="K94" s="62" t="s">
        <v>253</v>
      </c>
    </row>
    <row r="95" spans="1:11">
      <c r="A95" s="52" t="s">
        <v>240</v>
      </c>
      <c r="B95" s="62">
        <v>14531.012038860003</v>
      </c>
      <c r="C95" s="62">
        <v>108.20459832531132</v>
      </c>
      <c r="D95" s="62">
        <v>14531.012038860001</v>
      </c>
      <c r="E95" s="62">
        <v>108.20459832531135</v>
      </c>
      <c r="F95" s="62">
        <v>5076.0720735600007</v>
      </c>
      <c r="G95" s="62">
        <v>111.43592577690391</v>
      </c>
      <c r="H95" s="62">
        <v>9454.9399653</v>
      </c>
      <c r="I95" s="62">
        <v>106.54323021803489</v>
      </c>
      <c r="J95" s="62" t="s">
        <v>253</v>
      </c>
      <c r="K95" s="62" t="s">
        <v>253</v>
      </c>
    </row>
    <row r="96" spans="1:11">
      <c r="A96" s="52" t="s">
        <v>169</v>
      </c>
      <c r="B96" s="62">
        <v>25098.961366841653</v>
      </c>
      <c r="C96" s="62">
        <v>114.35630017466185</v>
      </c>
      <c r="D96" s="62">
        <v>25098.96136684165</v>
      </c>
      <c r="E96" s="62">
        <v>114.35630017466187</v>
      </c>
      <c r="F96" s="62">
        <v>14887.52492783912</v>
      </c>
      <c r="G96" s="62">
        <v>124.14641177334032</v>
      </c>
      <c r="H96" s="62">
        <v>10211.436439002531</v>
      </c>
      <c r="I96" s="62">
        <v>102.31719766110909</v>
      </c>
      <c r="J96" s="62" t="s">
        <v>253</v>
      </c>
      <c r="K96" s="62" t="s">
        <v>253</v>
      </c>
    </row>
    <row r="97" spans="1:11">
      <c r="A97" s="52" t="s">
        <v>170</v>
      </c>
      <c r="B97" s="62">
        <v>42802.701675703785</v>
      </c>
      <c r="C97" s="62">
        <v>155.64922953941866</v>
      </c>
      <c r="D97" s="62">
        <v>42802.701675703778</v>
      </c>
      <c r="E97" s="62">
        <v>155.64922953941868</v>
      </c>
      <c r="F97" s="62">
        <v>34435.659725703779</v>
      </c>
      <c r="G97" s="62">
        <v>167.18162813890362</v>
      </c>
      <c r="H97" s="62">
        <v>8367.0419500000007</v>
      </c>
      <c r="I97" s="62">
        <v>121.64969696859727</v>
      </c>
      <c r="J97" s="62" t="s">
        <v>253</v>
      </c>
      <c r="K97" s="62" t="s">
        <v>253</v>
      </c>
    </row>
    <row r="98" spans="1:11">
      <c r="A98" s="52" t="s">
        <v>171</v>
      </c>
      <c r="B98" s="62">
        <v>2282.2709918199998</v>
      </c>
      <c r="C98" s="62">
        <v>96.462209589069204</v>
      </c>
      <c r="D98" s="62">
        <v>2282.2709918199998</v>
      </c>
      <c r="E98" s="62">
        <v>96.462209589069204</v>
      </c>
      <c r="F98" s="62">
        <v>921.35047422000002</v>
      </c>
      <c r="G98" s="62">
        <v>121.19395476643189</v>
      </c>
      <c r="H98" s="62">
        <v>1360.9205176</v>
      </c>
      <c r="I98" s="62">
        <v>85.673621564837433</v>
      </c>
      <c r="J98" s="62" t="s">
        <v>253</v>
      </c>
      <c r="K98" s="62" t="s">
        <v>253</v>
      </c>
    </row>
    <row r="99" spans="1:11">
      <c r="A99" s="52" t="s">
        <v>172</v>
      </c>
      <c r="B99" s="62">
        <v>21727.779934519283</v>
      </c>
      <c r="C99" s="62">
        <v>141.59258310188372</v>
      </c>
      <c r="D99" s="62">
        <v>21727.779934519283</v>
      </c>
      <c r="E99" s="62">
        <v>141.59258310188375</v>
      </c>
      <c r="F99" s="62">
        <v>16299.46688889</v>
      </c>
      <c r="G99" s="62">
        <v>140.11259671504467</v>
      </c>
      <c r="H99" s="62">
        <v>5428.3130456292829</v>
      </c>
      <c r="I99" s="62">
        <v>146.49257581364026</v>
      </c>
      <c r="J99" s="62" t="s">
        <v>253</v>
      </c>
      <c r="K99" s="62" t="s">
        <v>253</v>
      </c>
    </row>
    <row r="100" spans="1:11">
      <c r="A100" s="52" t="s">
        <v>241</v>
      </c>
      <c r="B100" s="62">
        <v>29738.384825915444</v>
      </c>
      <c r="C100" s="62">
        <v>129.97173342565642</v>
      </c>
      <c r="D100" s="62">
        <v>29738.384825915447</v>
      </c>
      <c r="E100" s="62">
        <v>129.9717334256564</v>
      </c>
      <c r="F100" s="62">
        <v>22878.590189100003</v>
      </c>
      <c r="G100" s="62">
        <v>121.2599427041098</v>
      </c>
      <c r="H100" s="62">
        <v>6859.7946368154426</v>
      </c>
      <c r="I100" s="62">
        <v>172.84181615695712</v>
      </c>
      <c r="J100" s="62" t="s">
        <v>253</v>
      </c>
      <c r="K100" s="62" t="s">
        <v>253</v>
      </c>
    </row>
    <row r="101" spans="1:11">
      <c r="A101" s="52" t="s">
        <v>173</v>
      </c>
      <c r="B101" s="62">
        <v>44516.615076934148</v>
      </c>
      <c r="C101" s="62">
        <v>115.09952459903801</v>
      </c>
      <c r="D101" s="62">
        <v>44516.615076934148</v>
      </c>
      <c r="E101" s="62">
        <v>115.09952459903805</v>
      </c>
      <c r="F101" s="62">
        <v>35969.042661068546</v>
      </c>
      <c r="G101" s="62">
        <v>125.18221353986989</v>
      </c>
      <c r="H101" s="62">
        <v>8547.572415865603</v>
      </c>
      <c r="I101" s="62">
        <v>85.228208003372572</v>
      </c>
      <c r="J101" s="62" t="s">
        <v>253</v>
      </c>
      <c r="K101" s="62" t="s">
        <v>253</v>
      </c>
    </row>
    <row r="102" spans="1:11">
      <c r="A102" s="52" t="s">
        <v>174</v>
      </c>
      <c r="B102" s="62">
        <v>99931.86980042691</v>
      </c>
      <c r="C102" s="62">
        <v>120.7788212840541</v>
      </c>
      <c r="D102" s="62">
        <v>99931.86980042691</v>
      </c>
      <c r="E102" s="62">
        <v>120.77882128405413</v>
      </c>
      <c r="F102" s="62">
        <v>47707.452686927616</v>
      </c>
      <c r="G102" s="62">
        <v>144.01525511609643</v>
      </c>
      <c r="H102" s="62">
        <v>52224.417113499287</v>
      </c>
      <c r="I102" s="62">
        <v>105.23665378335423</v>
      </c>
      <c r="J102" s="62" t="s">
        <v>253</v>
      </c>
      <c r="K102" s="62" t="s">
        <v>253</v>
      </c>
    </row>
    <row r="103" spans="1:11">
      <c r="A103" s="52" t="s">
        <v>164</v>
      </c>
      <c r="B103" s="62">
        <v>46645.404605663804</v>
      </c>
      <c r="C103" s="62">
        <v>131.16922713905868</v>
      </c>
      <c r="D103" s="62">
        <v>46645.404605663804</v>
      </c>
      <c r="E103" s="62">
        <v>131.16922713905862</v>
      </c>
      <c r="F103" s="62">
        <v>28813.557821207702</v>
      </c>
      <c r="G103" s="62">
        <v>150.09816719345409</v>
      </c>
      <c r="H103" s="62">
        <v>17831.846784456106</v>
      </c>
      <c r="I103" s="62">
        <v>109.66277690493446</v>
      </c>
      <c r="J103" s="62" t="s">
        <v>253</v>
      </c>
      <c r="K103" s="62" t="s">
        <v>253</v>
      </c>
    </row>
    <row r="104" spans="1:11">
      <c r="A104" s="52" t="s">
        <v>175</v>
      </c>
      <c r="B104" s="62">
        <v>59120.858030798001</v>
      </c>
      <c r="C104" s="62">
        <v>134.88131056482567</v>
      </c>
      <c r="D104" s="62">
        <v>59120.858030798001</v>
      </c>
      <c r="E104" s="62">
        <v>134.88131056482567</v>
      </c>
      <c r="F104" s="62">
        <v>38125.207633528</v>
      </c>
      <c r="G104" s="62">
        <v>143.5505443714448</v>
      </c>
      <c r="H104" s="62">
        <v>20995.650397270001</v>
      </c>
      <c r="I104" s="62">
        <v>122.00086120910862</v>
      </c>
      <c r="J104" s="62" t="s">
        <v>253</v>
      </c>
      <c r="K104" s="62" t="s">
        <v>253</v>
      </c>
    </row>
    <row r="105" spans="1:11">
      <c r="A105" s="52" t="s">
        <v>176</v>
      </c>
      <c r="B105" s="62">
        <v>18597.719415356951</v>
      </c>
      <c r="C105" s="62">
        <v>101.67239802242818</v>
      </c>
      <c r="D105" s="62">
        <v>18597.719415356951</v>
      </c>
      <c r="E105" s="62">
        <v>101.67239802242818</v>
      </c>
      <c r="F105" s="62">
        <v>5082.3760143999998</v>
      </c>
      <c r="G105" s="62">
        <v>103.49516589983685</v>
      </c>
      <c r="H105" s="62">
        <v>13515.343400956952</v>
      </c>
      <c r="I105" s="62">
        <v>100.98280533891446</v>
      </c>
      <c r="J105" s="62" t="s">
        <v>253</v>
      </c>
      <c r="K105" s="62" t="s">
        <v>253</v>
      </c>
    </row>
    <row r="106" spans="1:11">
      <c r="A106" s="52" t="s">
        <v>177</v>
      </c>
      <c r="B106" s="62">
        <v>64680.712254696205</v>
      </c>
      <c r="C106" s="62">
        <v>116.85083952510296</v>
      </c>
      <c r="D106" s="62">
        <v>64680.712254696205</v>
      </c>
      <c r="E106" s="62">
        <v>116.85083952510298</v>
      </c>
      <c r="F106" s="62">
        <v>30932.784529838522</v>
      </c>
      <c r="G106" s="62">
        <v>121.50738727433863</v>
      </c>
      <c r="H106" s="62">
        <v>33747.927724857684</v>
      </c>
      <c r="I106" s="62">
        <v>113.07431549016458</v>
      </c>
      <c r="J106" s="62" t="s">
        <v>253</v>
      </c>
      <c r="K106" s="62" t="s">
        <v>253</v>
      </c>
    </row>
    <row r="107" spans="1:11">
      <c r="A107" s="53" t="s">
        <v>178</v>
      </c>
      <c r="B107" s="62">
        <v>29013.839623478998</v>
      </c>
      <c r="C107" s="62">
        <v>132.67960728142333</v>
      </c>
      <c r="D107" s="62">
        <v>29013.839623478998</v>
      </c>
      <c r="E107" s="62">
        <v>132.67960728142333</v>
      </c>
      <c r="F107" s="62">
        <v>20077.153184348997</v>
      </c>
      <c r="G107" s="62">
        <v>148.6569035627019</v>
      </c>
      <c r="H107" s="62">
        <v>8936.6864391300005</v>
      </c>
      <c r="I107" s="62">
        <v>106.39903911836232</v>
      </c>
      <c r="J107" s="62" t="s">
        <v>253</v>
      </c>
      <c r="K107" s="62" t="s">
        <v>253</v>
      </c>
    </row>
    <row r="108" spans="1:11">
      <c r="A108" s="53" t="s">
        <v>179</v>
      </c>
      <c r="B108" s="62">
        <v>60426.923943599424</v>
      </c>
      <c r="C108" s="62">
        <v>128.71604351035296</v>
      </c>
      <c r="D108" s="62">
        <v>60426.923943599424</v>
      </c>
      <c r="E108" s="62">
        <v>128.71604351035296</v>
      </c>
      <c r="F108" s="62">
        <v>42242.461129659423</v>
      </c>
      <c r="G108" s="62">
        <v>122.82520113198782</v>
      </c>
      <c r="H108" s="62">
        <v>18184.462813940001</v>
      </c>
      <c r="I108" s="62">
        <v>143.73979132144763</v>
      </c>
      <c r="J108" s="62" t="s">
        <v>253</v>
      </c>
      <c r="K108" s="62" t="s">
        <v>253</v>
      </c>
    </row>
    <row r="109" spans="1:11">
      <c r="A109" s="54" t="s">
        <v>180</v>
      </c>
      <c r="B109" s="160">
        <v>59815.218373324838</v>
      </c>
      <c r="C109" s="160">
        <v>127.99557330951026</v>
      </c>
      <c r="D109" s="160">
        <v>59815.218373324838</v>
      </c>
      <c r="E109" s="160">
        <v>127.99557330951021</v>
      </c>
      <c r="F109" s="160">
        <v>37818.026183334907</v>
      </c>
      <c r="G109" s="160">
        <v>131.65190615037105</v>
      </c>
      <c r="H109" s="160">
        <v>21997.192189989935</v>
      </c>
      <c r="I109" s="160">
        <v>122.09139680267849</v>
      </c>
      <c r="J109" s="160" t="s">
        <v>253</v>
      </c>
      <c r="K109" s="160" t="s">
        <v>253</v>
      </c>
    </row>
    <row r="110" spans="1:11">
      <c r="A110" s="68"/>
      <c r="B110" s="62"/>
      <c r="C110" s="62"/>
      <c r="D110" s="62"/>
      <c r="E110" s="62"/>
      <c r="F110" s="62"/>
      <c r="G110" s="62"/>
      <c r="H110" s="62"/>
      <c r="I110" s="62"/>
      <c r="J110" s="62"/>
      <c r="K110" s="62"/>
    </row>
    <row r="111" spans="1:11" ht="11.25" customHeight="1">
      <c r="A111" s="68"/>
      <c r="B111" s="62"/>
      <c r="C111" s="62"/>
      <c r="D111" s="62"/>
      <c r="E111" s="62"/>
      <c r="F111" s="62"/>
      <c r="G111" s="62"/>
      <c r="H111" s="62"/>
      <c r="I111" s="62"/>
      <c r="J111" s="62"/>
      <c r="K111" s="62"/>
    </row>
    <row r="112" spans="1:11" ht="11.25" customHeight="1">
      <c r="A112" s="68"/>
      <c r="B112" s="62"/>
      <c r="C112" s="62"/>
      <c r="D112" s="62"/>
      <c r="E112" s="62"/>
      <c r="F112" s="62"/>
      <c r="G112" s="62"/>
      <c r="H112" s="62"/>
      <c r="I112" s="62"/>
      <c r="J112" s="62"/>
      <c r="K112" s="62"/>
    </row>
    <row r="113" spans="1:11" ht="11.25" customHeight="1">
      <c r="A113" s="68"/>
      <c r="B113" s="62"/>
      <c r="C113" s="62"/>
      <c r="D113" s="62"/>
      <c r="E113" s="62"/>
      <c r="F113" s="62"/>
      <c r="G113" s="62"/>
      <c r="H113" s="62"/>
      <c r="I113" s="62"/>
      <c r="J113" s="62"/>
      <c r="K113" s="62"/>
    </row>
    <row r="114" spans="1:11" ht="11.25" customHeight="1">
      <c r="A114" s="68"/>
      <c r="B114" s="62"/>
      <c r="C114" s="62"/>
      <c r="D114" s="62"/>
      <c r="E114" s="62"/>
      <c r="F114" s="62"/>
      <c r="G114" s="62"/>
      <c r="H114" s="62"/>
      <c r="I114" s="62"/>
      <c r="J114" s="62"/>
      <c r="K114" s="62"/>
    </row>
    <row r="115" spans="1:11" ht="11.25" customHeight="1">
      <c r="A115" s="68"/>
      <c r="B115" s="62"/>
      <c r="C115" s="62"/>
      <c r="D115" s="62"/>
      <c r="E115" s="62"/>
      <c r="F115" s="62"/>
      <c r="G115" s="62"/>
      <c r="H115" s="62"/>
      <c r="I115" s="62"/>
      <c r="J115" s="62"/>
      <c r="K115" s="62"/>
    </row>
    <row r="116" spans="1:11" ht="11.25" customHeight="1">
      <c r="A116" s="68"/>
      <c r="B116" s="62"/>
      <c r="C116" s="62"/>
      <c r="D116" s="62"/>
      <c r="E116" s="62"/>
      <c r="F116" s="62"/>
      <c r="G116" s="62"/>
      <c r="H116" s="62"/>
      <c r="I116" s="62"/>
      <c r="J116" s="62"/>
      <c r="K116" s="62"/>
    </row>
    <row r="117" spans="1:11" ht="11.25" customHeight="1">
      <c r="A117" s="68"/>
      <c r="B117" s="62"/>
      <c r="C117" s="62"/>
      <c r="D117" s="62"/>
      <c r="E117" s="62"/>
      <c r="F117" s="62"/>
      <c r="G117" s="62"/>
      <c r="H117" s="62"/>
      <c r="I117" s="62"/>
      <c r="J117" s="62"/>
      <c r="K117" s="62"/>
    </row>
    <row r="118" spans="1:11" ht="11.25" customHeight="1">
      <c r="A118" s="68"/>
      <c r="B118" s="62"/>
      <c r="C118" s="62"/>
      <c r="D118" s="62"/>
      <c r="E118" s="62"/>
      <c r="F118" s="62"/>
      <c r="G118" s="62"/>
      <c r="H118" s="62"/>
      <c r="I118" s="62"/>
      <c r="J118" s="62"/>
      <c r="K118" s="62"/>
    </row>
    <row r="119" spans="1:11" ht="11.25" customHeight="1">
      <c r="A119" s="68"/>
      <c r="B119" s="62"/>
      <c r="C119" s="62"/>
      <c r="D119" s="62"/>
      <c r="E119" s="62"/>
      <c r="F119" s="62"/>
      <c r="G119" s="62"/>
      <c r="H119" s="62"/>
      <c r="I119" s="62"/>
      <c r="J119" s="62"/>
      <c r="K119" s="62"/>
    </row>
    <row r="120" spans="1:11" ht="11.25" customHeight="1">
      <c r="A120" s="68"/>
      <c r="B120" s="62"/>
      <c r="C120" s="62"/>
      <c r="D120" s="62"/>
      <c r="E120" s="62"/>
      <c r="F120" s="62"/>
      <c r="G120" s="62"/>
      <c r="H120" s="62"/>
      <c r="I120" s="62"/>
      <c r="J120" s="62"/>
      <c r="K120" s="62"/>
    </row>
    <row r="121" spans="1:11" ht="11.25" customHeight="1">
      <c r="A121" s="68"/>
      <c r="B121" s="62"/>
      <c r="C121" s="62"/>
      <c r="D121" s="62"/>
      <c r="E121" s="62"/>
      <c r="F121" s="62"/>
      <c r="G121" s="62"/>
      <c r="H121" s="62"/>
      <c r="I121" s="62"/>
      <c r="J121" s="62"/>
      <c r="K121" s="62"/>
    </row>
    <row r="122" spans="1:11" ht="11.25" customHeight="1">
      <c r="A122" s="68"/>
      <c r="B122" s="62"/>
      <c r="C122" s="62"/>
      <c r="D122" s="62"/>
      <c r="E122" s="62"/>
      <c r="F122" s="62"/>
      <c r="G122" s="62"/>
      <c r="H122" s="62"/>
      <c r="I122" s="62"/>
      <c r="J122" s="62"/>
      <c r="K122" s="62"/>
    </row>
    <row r="123" spans="1:11" ht="11.25" customHeight="1">
      <c r="A123" s="68"/>
      <c r="B123" s="62"/>
      <c r="C123" s="62"/>
      <c r="D123" s="62"/>
      <c r="E123" s="62"/>
      <c r="F123" s="62"/>
      <c r="G123" s="62"/>
      <c r="H123" s="62"/>
      <c r="I123" s="62"/>
      <c r="J123" s="62"/>
      <c r="K123" s="62"/>
    </row>
    <row r="124" spans="1:11" ht="11.25" customHeight="1">
      <c r="A124" s="68"/>
      <c r="B124" s="62"/>
      <c r="C124" s="62"/>
      <c r="D124" s="62"/>
      <c r="E124" s="62"/>
      <c r="F124" s="62"/>
      <c r="G124" s="62"/>
      <c r="H124" s="62"/>
      <c r="I124" s="62"/>
      <c r="J124" s="62"/>
      <c r="K124" s="62"/>
    </row>
    <row r="125" spans="1:11" ht="12.95" customHeight="1">
      <c r="A125" s="224" t="s">
        <v>109</v>
      </c>
      <c r="B125" s="224"/>
      <c r="C125" s="224"/>
      <c r="D125" s="224"/>
      <c r="E125" s="224"/>
      <c r="F125" s="224"/>
      <c r="G125" s="224"/>
      <c r="H125" s="224"/>
      <c r="I125" s="224"/>
      <c r="J125" s="224"/>
      <c r="K125" s="224"/>
    </row>
    <row r="126" spans="1:11" ht="12.75" customHeight="1">
      <c r="A126" s="64"/>
      <c r="B126" s="65"/>
      <c r="C126" s="65"/>
      <c r="D126" s="65"/>
      <c r="E126" s="65"/>
      <c r="F126" s="65"/>
      <c r="G126" s="65"/>
      <c r="H126" s="65"/>
      <c r="I126" s="65"/>
      <c r="J126" s="65"/>
      <c r="K126" s="66" t="s">
        <v>152</v>
      </c>
    </row>
    <row r="127" spans="1:11" ht="3.95" customHeight="1">
      <c r="A127" s="64"/>
      <c r="B127" s="65"/>
      <c r="C127" s="65"/>
      <c r="D127" s="65"/>
      <c r="E127" s="65"/>
      <c r="F127" s="65"/>
      <c r="G127" s="65"/>
      <c r="H127" s="65"/>
      <c r="I127" s="65"/>
      <c r="J127" s="65"/>
      <c r="K127" s="73"/>
    </row>
    <row r="128" spans="1:11" ht="11.25" customHeight="1">
      <c r="A128" s="220"/>
      <c r="B128" s="205" t="s">
        <v>199</v>
      </c>
      <c r="C128" s="223"/>
      <c r="D128" s="205" t="s">
        <v>223</v>
      </c>
      <c r="E128" s="223"/>
      <c r="F128" s="217" t="s">
        <v>211</v>
      </c>
      <c r="G128" s="217"/>
      <c r="H128" s="217"/>
      <c r="I128" s="217"/>
      <c r="J128" s="206" t="s">
        <v>229</v>
      </c>
      <c r="K128" s="206"/>
    </row>
    <row r="129" spans="1:11" ht="25.5" customHeight="1">
      <c r="A129" s="221"/>
      <c r="B129" s="207"/>
      <c r="C129" s="209"/>
      <c r="D129" s="207"/>
      <c r="E129" s="209"/>
      <c r="F129" s="210" t="s">
        <v>183</v>
      </c>
      <c r="G129" s="211"/>
      <c r="H129" s="210" t="s">
        <v>184</v>
      </c>
      <c r="I129" s="211"/>
      <c r="J129" s="208"/>
      <c r="K129" s="208"/>
    </row>
    <row r="130" spans="1:11" ht="33.75" customHeight="1">
      <c r="A130" s="222"/>
      <c r="B130" s="76">
        <v>2025</v>
      </c>
      <c r="C130" s="76" t="s">
        <v>254</v>
      </c>
      <c r="D130" s="76">
        <v>2025</v>
      </c>
      <c r="E130" s="76" t="s">
        <v>254</v>
      </c>
      <c r="F130" s="76">
        <v>2025</v>
      </c>
      <c r="G130" s="76" t="s">
        <v>254</v>
      </c>
      <c r="H130" s="76">
        <v>2025</v>
      </c>
      <c r="I130" s="76" t="s">
        <v>254</v>
      </c>
      <c r="J130" s="76">
        <v>2025</v>
      </c>
      <c r="K130" s="77" t="s">
        <v>254</v>
      </c>
    </row>
    <row r="131" spans="1:11">
      <c r="A131" s="128" t="s">
        <v>217</v>
      </c>
      <c r="B131" s="80">
        <v>514114.30767444003</v>
      </c>
      <c r="C131" s="80">
        <v>116.840213303342</v>
      </c>
      <c r="D131" s="72">
        <v>514114.30767444003</v>
      </c>
      <c r="E131" s="72">
        <v>116.84021330334198</v>
      </c>
      <c r="F131" s="80">
        <v>303059.62946559233</v>
      </c>
      <c r="G131" s="80">
        <v>124.36125731153496</v>
      </c>
      <c r="H131" s="80">
        <v>211054.6782088477</v>
      </c>
      <c r="I131" s="80">
        <v>107.45819617212642</v>
      </c>
      <c r="J131" s="138" t="s">
        <v>26</v>
      </c>
      <c r="K131" s="138" t="s">
        <v>26</v>
      </c>
    </row>
    <row r="132" spans="1:11">
      <c r="A132" s="129" t="s">
        <v>218</v>
      </c>
      <c r="B132" s="80">
        <v>261.26783</v>
      </c>
      <c r="C132" s="80">
        <v>129.62686044486762</v>
      </c>
      <c r="D132" s="72">
        <v>261.26783</v>
      </c>
      <c r="E132" s="72">
        <v>129.62686044486762</v>
      </c>
      <c r="F132" s="80">
        <v>224.77412600000002</v>
      </c>
      <c r="G132" s="80">
        <v>109.42850596433757</v>
      </c>
      <c r="H132" s="138">
        <v>36.493704000000001</v>
      </c>
      <c r="I132" s="138" t="s">
        <v>253</v>
      </c>
      <c r="J132" s="138" t="s">
        <v>26</v>
      </c>
      <c r="K132" s="138" t="s">
        <v>26</v>
      </c>
    </row>
    <row r="133" spans="1:11">
      <c r="A133" s="52" t="s">
        <v>165</v>
      </c>
      <c r="B133" s="80">
        <v>25617.718465419995</v>
      </c>
      <c r="C133" s="80">
        <v>115.88482562028392</v>
      </c>
      <c r="D133" s="72">
        <v>25617.718465419995</v>
      </c>
      <c r="E133" s="72">
        <v>115.88482562028392</v>
      </c>
      <c r="F133" s="80">
        <v>11444.446309419998</v>
      </c>
      <c r="G133" s="80">
        <v>111.51804144374979</v>
      </c>
      <c r="H133" s="80">
        <v>14173.272155999999</v>
      </c>
      <c r="I133" s="80">
        <v>119.63497763902957</v>
      </c>
      <c r="J133" s="138" t="s">
        <v>26</v>
      </c>
      <c r="K133" s="138" t="s">
        <v>26</v>
      </c>
    </row>
    <row r="134" spans="1:11">
      <c r="A134" s="52" t="s">
        <v>166</v>
      </c>
      <c r="B134" s="80">
        <v>45.705305199999998</v>
      </c>
      <c r="C134" s="80">
        <v>47.701926475557173</v>
      </c>
      <c r="D134" s="72">
        <v>45.705305199999998</v>
      </c>
      <c r="E134" s="72">
        <v>47.701926475557173</v>
      </c>
      <c r="F134" s="138" t="s">
        <v>253</v>
      </c>
      <c r="G134" s="138" t="s">
        <v>253</v>
      </c>
      <c r="H134" s="80">
        <v>45.705305199999998</v>
      </c>
      <c r="I134" s="80">
        <v>47.701926475557173</v>
      </c>
      <c r="J134" s="138" t="s">
        <v>26</v>
      </c>
      <c r="K134" s="138" t="s">
        <v>26</v>
      </c>
    </row>
    <row r="135" spans="1:11">
      <c r="A135" s="52" t="s">
        <v>167</v>
      </c>
      <c r="B135" s="138" t="s">
        <v>253</v>
      </c>
      <c r="C135" s="138" t="s">
        <v>253</v>
      </c>
      <c r="D135" s="138" t="s">
        <v>253</v>
      </c>
      <c r="E135" s="138" t="s">
        <v>253</v>
      </c>
      <c r="F135" s="138" t="s">
        <v>253</v>
      </c>
      <c r="G135" s="138" t="s">
        <v>253</v>
      </c>
      <c r="H135" s="138" t="s">
        <v>253</v>
      </c>
      <c r="I135" s="138" t="s">
        <v>253</v>
      </c>
      <c r="J135" s="138" t="s">
        <v>26</v>
      </c>
      <c r="K135" s="138" t="s">
        <v>26</v>
      </c>
    </row>
    <row r="136" spans="1:11">
      <c r="A136" s="52" t="s">
        <v>168</v>
      </c>
      <c r="B136" s="80">
        <v>18708.542393803968</v>
      </c>
      <c r="C136" s="80">
        <v>117.84744285419582</v>
      </c>
      <c r="D136" s="72">
        <v>18708.542393803968</v>
      </c>
      <c r="E136" s="72">
        <v>117.84744285419583</v>
      </c>
      <c r="F136" s="80">
        <v>13631.17921876457</v>
      </c>
      <c r="G136" s="80">
        <v>124.84748537335176</v>
      </c>
      <c r="H136" s="80">
        <v>5077.3631750393961</v>
      </c>
      <c r="I136" s="80">
        <v>101.91593296165782</v>
      </c>
      <c r="J136" s="138" t="s">
        <v>26</v>
      </c>
      <c r="K136" s="138" t="s">
        <v>26</v>
      </c>
    </row>
    <row r="137" spans="1:11">
      <c r="A137" s="52" t="s">
        <v>240</v>
      </c>
      <c r="B137" s="80">
        <v>13733.880694760002</v>
      </c>
      <c r="C137" s="80">
        <v>110.23348681786138</v>
      </c>
      <c r="D137" s="72">
        <v>13733.880694760002</v>
      </c>
      <c r="E137" s="72">
        <v>110.2334868178614</v>
      </c>
      <c r="F137" s="80">
        <v>4988.9608107600006</v>
      </c>
      <c r="G137" s="80">
        <v>111.21714641390025</v>
      </c>
      <c r="H137" s="80">
        <v>8744.9198840000008</v>
      </c>
      <c r="I137" s="80">
        <v>109.68671989527641</v>
      </c>
      <c r="J137" s="138" t="s">
        <v>26</v>
      </c>
      <c r="K137" s="138" t="s">
        <v>26</v>
      </c>
    </row>
    <row r="138" spans="1:11">
      <c r="A138" s="52" t="s">
        <v>169</v>
      </c>
      <c r="B138" s="80">
        <v>23166.429277039122</v>
      </c>
      <c r="C138" s="80">
        <v>113.38282884219362</v>
      </c>
      <c r="D138" s="72">
        <v>23166.429277039122</v>
      </c>
      <c r="E138" s="72">
        <v>113.38282884219362</v>
      </c>
      <c r="F138" s="80">
        <v>14151.861444239121</v>
      </c>
      <c r="G138" s="80">
        <v>125.17406178365096</v>
      </c>
      <c r="H138" s="80">
        <v>9014.5678328000013</v>
      </c>
      <c r="I138" s="80">
        <v>98.714738043151087</v>
      </c>
      <c r="J138" s="138" t="s">
        <v>26</v>
      </c>
      <c r="K138" s="138" t="s">
        <v>26</v>
      </c>
    </row>
    <row r="139" spans="1:11">
      <c r="A139" s="52" t="s">
        <v>170</v>
      </c>
      <c r="B139" s="80">
        <v>29197.806552500006</v>
      </c>
      <c r="C139" s="80">
        <v>140.9049248116394</v>
      </c>
      <c r="D139" s="72">
        <v>29197.806552500006</v>
      </c>
      <c r="E139" s="72">
        <v>140.9049248116394</v>
      </c>
      <c r="F139" s="80">
        <v>22754.294528100003</v>
      </c>
      <c r="G139" s="80">
        <v>156.89247592011009</v>
      </c>
      <c r="H139" s="80">
        <v>6443.5120244000009</v>
      </c>
      <c r="I139" s="80">
        <v>103.26384852882006</v>
      </c>
      <c r="J139" s="138" t="s">
        <v>26</v>
      </c>
      <c r="K139" s="138" t="s">
        <v>26</v>
      </c>
    </row>
    <row r="140" spans="1:11">
      <c r="A140" s="52" t="s">
        <v>171</v>
      </c>
      <c r="B140" s="80">
        <v>1556.1691009199999</v>
      </c>
      <c r="C140" s="80">
        <v>85.890262244371769</v>
      </c>
      <c r="D140" s="72">
        <v>1556.1691009199999</v>
      </c>
      <c r="E140" s="72">
        <v>85.890262244371783</v>
      </c>
      <c r="F140" s="80">
        <v>534.14530491999994</v>
      </c>
      <c r="G140" s="138">
        <v>82.42845402628943</v>
      </c>
      <c r="H140" s="80">
        <v>1022.0237959999999</v>
      </c>
      <c r="I140" s="80">
        <v>87.650717997177239</v>
      </c>
      <c r="J140" s="138" t="s">
        <v>26</v>
      </c>
      <c r="K140" s="138" t="s">
        <v>26</v>
      </c>
    </row>
    <row r="141" spans="1:11">
      <c r="A141" s="52" t="s">
        <v>172</v>
      </c>
      <c r="B141" s="80">
        <v>19141.948832389284</v>
      </c>
      <c r="C141" s="80">
        <v>134.62468258474195</v>
      </c>
      <c r="D141" s="72">
        <v>19141.948832389284</v>
      </c>
      <c r="E141" s="72">
        <v>134.62468258474198</v>
      </c>
      <c r="F141" s="80">
        <v>14255.594944160001</v>
      </c>
      <c r="G141" s="80">
        <v>134.9810615699665</v>
      </c>
      <c r="H141" s="80">
        <v>4886.3538882292833</v>
      </c>
      <c r="I141" s="80">
        <v>133.52780413085304</v>
      </c>
      <c r="J141" s="138" t="s">
        <v>26</v>
      </c>
      <c r="K141" s="138" t="s">
        <v>26</v>
      </c>
    </row>
    <row r="142" spans="1:11">
      <c r="A142" s="52" t="s">
        <v>241</v>
      </c>
      <c r="B142" s="80">
        <v>28167.821617775444</v>
      </c>
      <c r="C142" s="80">
        <v>126.38705213206943</v>
      </c>
      <c r="D142" s="72">
        <v>28167.821617775444</v>
      </c>
      <c r="E142" s="72">
        <v>126.38705213206943</v>
      </c>
      <c r="F142" s="80">
        <v>21685.361379000002</v>
      </c>
      <c r="G142" s="80">
        <v>118.07553498144175</v>
      </c>
      <c r="H142" s="80">
        <v>6482.460238775443</v>
      </c>
      <c r="I142" s="80">
        <v>167.10124363533336</v>
      </c>
      <c r="J142" s="138" t="s">
        <v>26</v>
      </c>
      <c r="K142" s="138" t="s">
        <v>26</v>
      </c>
    </row>
    <row r="143" spans="1:11">
      <c r="A143" s="52" t="s">
        <v>173</v>
      </c>
      <c r="B143" s="80">
        <v>26342.904942813602</v>
      </c>
      <c r="C143" s="80">
        <v>97.86178855435351</v>
      </c>
      <c r="D143" s="72">
        <v>26342.904942813602</v>
      </c>
      <c r="E143" s="72">
        <v>97.86178855435351</v>
      </c>
      <c r="F143" s="80">
        <v>21710.351230648001</v>
      </c>
      <c r="G143" s="80">
        <v>112.3721724827424</v>
      </c>
      <c r="H143" s="80">
        <v>4632.5537121656025</v>
      </c>
      <c r="I143" s="80">
        <v>60.648731043052415</v>
      </c>
      <c r="J143" s="138" t="s">
        <v>26</v>
      </c>
      <c r="K143" s="138" t="s">
        <v>26</v>
      </c>
    </row>
    <row r="144" spans="1:11">
      <c r="A144" s="52" t="s">
        <v>174</v>
      </c>
      <c r="B144" s="80">
        <v>89889.095481653872</v>
      </c>
      <c r="C144" s="80">
        <v>116.58254483000043</v>
      </c>
      <c r="D144" s="72">
        <v>89889.095481653872</v>
      </c>
      <c r="E144" s="72">
        <v>116.58254483000043</v>
      </c>
      <c r="F144" s="80">
        <v>43808.028876824588</v>
      </c>
      <c r="G144" s="80">
        <v>141.65615777396218</v>
      </c>
      <c r="H144" s="80">
        <v>46081.066604829284</v>
      </c>
      <c r="I144" s="80">
        <v>99.898481704547564</v>
      </c>
      <c r="J144" s="138" t="s">
        <v>26</v>
      </c>
      <c r="K144" s="138" t="s">
        <v>26</v>
      </c>
    </row>
    <row r="145" spans="1:11">
      <c r="A145" s="52" t="s">
        <v>164</v>
      </c>
      <c r="B145" s="80">
        <v>34932.362180833807</v>
      </c>
      <c r="C145" s="80">
        <v>119.27217527730787</v>
      </c>
      <c r="D145" s="72">
        <v>34932.362180833807</v>
      </c>
      <c r="E145" s="72">
        <v>119.27217527730787</v>
      </c>
      <c r="F145" s="80">
        <v>20352.113780607702</v>
      </c>
      <c r="G145" s="80">
        <v>130.87536356586756</v>
      </c>
      <c r="H145" s="80">
        <v>14580.248400226104</v>
      </c>
      <c r="I145" s="80">
        <v>106.38042404530792</v>
      </c>
      <c r="J145" s="138" t="s">
        <v>26</v>
      </c>
      <c r="K145" s="138" t="s">
        <v>26</v>
      </c>
    </row>
    <row r="146" spans="1:11">
      <c r="A146" s="52" t="s">
        <v>175</v>
      </c>
      <c r="B146" s="80">
        <v>39018.970878599997</v>
      </c>
      <c r="C146" s="80">
        <v>125.62294481031336</v>
      </c>
      <c r="D146" s="72">
        <v>39018.970878599997</v>
      </c>
      <c r="E146" s="72">
        <v>125.62294481031336</v>
      </c>
      <c r="F146" s="80">
        <v>24449.343606579998</v>
      </c>
      <c r="G146" s="80">
        <v>128.9242399793709</v>
      </c>
      <c r="H146" s="80">
        <v>14569.62727202</v>
      </c>
      <c r="I146" s="80">
        <v>120.61249298194829</v>
      </c>
      <c r="J146" s="138" t="s">
        <v>26</v>
      </c>
      <c r="K146" s="138" t="s">
        <v>26</v>
      </c>
    </row>
    <row r="147" spans="1:11">
      <c r="A147" s="52" t="s">
        <v>176</v>
      </c>
      <c r="B147" s="80">
        <v>16491.065414156954</v>
      </c>
      <c r="C147" s="80">
        <v>101.45861906671824</v>
      </c>
      <c r="D147" s="72">
        <v>16491.065414156954</v>
      </c>
      <c r="E147" s="72">
        <v>101.45861906671824</v>
      </c>
      <c r="F147" s="80">
        <v>4899.461002</v>
      </c>
      <c r="G147" s="80">
        <v>103.21915635229936</v>
      </c>
      <c r="H147" s="80">
        <v>11591.604412156952</v>
      </c>
      <c r="I147" s="80">
        <v>100.7284548645155</v>
      </c>
      <c r="J147" s="138" t="s">
        <v>26</v>
      </c>
      <c r="K147" s="138" t="s">
        <v>26</v>
      </c>
    </row>
    <row r="148" spans="1:11">
      <c r="A148" s="52" t="s">
        <v>177</v>
      </c>
      <c r="B148" s="80">
        <v>48206.35062128416</v>
      </c>
      <c r="C148" s="80">
        <v>105.92097768624333</v>
      </c>
      <c r="D148" s="72">
        <v>48206.35062128416</v>
      </c>
      <c r="E148" s="72">
        <v>105.92097768624333</v>
      </c>
      <c r="F148" s="80">
        <v>20629.520100358521</v>
      </c>
      <c r="G148" s="80">
        <v>105.71385345635171</v>
      </c>
      <c r="H148" s="80">
        <v>27576.83052092564</v>
      </c>
      <c r="I148" s="80">
        <v>106.07868862716097</v>
      </c>
      <c r="J148" s="138" t="s">
        <v>26</v>
      </c>
      <c r="K148" s="138" t="s">
        <v>26</v>
      </c>
    </row>
    <row r="149" spans="1:11">
      <c r="A149" s="53" t="s">
        <v>178</v>
      </c>
      <c r="B149" s="80">
        <v>15577.955357819998</v>
      </c>
      <c r="C149" s="80">
        <v>121.18145543345035</v>
      </c>
      <c r="D149" s="72">
        <v>15577.955357819998</v>
      </c>
      <c r="E149" s="72">
        <v>121.18145543345035</v>
      </c>
      <c r="F149" s="80">
        <v>10984.947886619997</v>
      </c>
      <c r="G149" s="80">
        <v>149.16456764102136</v>
      </c>
      <c r="H149" s="80">
        <v>4593.0074712000005</v>
      </c>
      <c r="I149" s="80">
        <v>82.753972004707634</v>
      </c>
      <c r="J149" s="138" t="s">
        <v>26</v>
      </c>
      <c r="K149" s="138" t="s">
        <v>26</v>
      </c>
    </row>
    <row r="150" spans="1:11">
      <c r="A150" s="53" t="s">
        <v>179</v>
      </c>
      <c r="B150" s="80">
        <v>40477.66383238</v>
      </c>
      <c r="C150" s="80">
        <v>115.49046791351336</v>
      </c>
      <c r="D150" s="72">
        <v>40477.66383238</v>
      </c>
      <c r="E150" s="72">
        <v>115.49046791351336</v>
      </c>
      <c r="F150" s="80">
        <v>25466.742613780003</v>
      </c>
      <c r="G150" s="80">
        <v>106.58041179612077</v>
      </c>
      <c r="H150" s="80">
        <v>15010.9212186</v>
      </c>
      <c r="I150" s="80">
        <v>134.79111588780651</v>
      </c>
      <c r="J150" s="138" t="s">
        <v>26</v>
      </c>
      <c r="K150" s="138" t="s">
        <v>26</v>
      </c>
    </row>
    <row r="151" spans="1:11">
      <c r="A151" s="54" t="s">
        <v>180</v>
      </c>
      <c r="B151" s="165">
        <v>43580.648895089791</v>
      </c>
      <c r="C151" s="165">
        <v>121.97107663442144</v>
      </c>
      <c r="D151" s="164">
        <v>43580.648895089791</v>
      </c>
      <c r="E151" s="164">
        <v>121.97107663442142</v>
      </c>
      <c r="F151" s="165">
        <v>27088.502302809797</v>
      </c>
      <c r="G151" s="165">
        <v>123.5872642418114</v>
      </c>
      <c r="H151" s="165">
        <v>16492.146592279998</v>
      </c>
      <c r="I151" s="165">
        <v>119.33164261883486</v>
      </c>
      <c r="J151" s="139" t="s">
        <v>26</v>
      </c>
      <c r="K151" s="139" t="s">
        <v>26</v>
      </c>
    </row>
    <row r="152" spans="1:11" ht="11.25" customHeight="1">
      <c r="A152" s="68"/>
      <c r="B152" s="62"/>
      <c r="C152" s="62"/>
      <c r="D152" s="62"/>
      <c r="E152" s="62"/>
      <c r="F152" s="62"/>
      <c r="G152" s="62"/>
      <c r="H152" s="62"/>
      <c r="I152" s="62"/>
      <c r="J152" s="62"/>
      <c r="K152" s="62"/>
    </row>
    <row r="153" spans="1:11" ht="11.25" customHeight="1">
      <c r="A153" s="68"/>
      <c r="B153" s="62"/>
      <c r="C153" s="62"/>
      <c r="D153" s="62"/>
      <c r="E153" s="62"/>
      <c r="F153" s="62"/>
      <c r="G153" s="62"/>
      <c r="H153" s="62"/>
      <c r="I153" s="62"/>
      <c r="J153" s="62"/>
      <c r="K153" s="62"/>
    </row>
    <row r="154" spans="1:11" ht="11.25" customHeight="1">
      <c r="A154" s="68"/>
      <c r="B154" s="62"/>
      <c r="C154" s="62"/>
      <c r="D154" s="62"/>
      <c r="E154" s="62"/>
      <c r="F154" s="62"/>
      <c r="G154" s="62"/>
      <c r="H154" s="62"/>
      <c r="I154" s="62"/>
      <c r="J154" s="62"/>
      <c r="K154" s="62"/>
    </row>
    <row r="155" spans="1:11" ht="11.25" customHeight="1">
      <c r="A155" s="68"/>
      <c r="B155" s="62"/>
      <c r="C155" s="62"/>
      <c r="D155" s="62"/>
      <c r="E155" s="62"/>
      <c r="F155" s="62"/>
      <c r="G155" s="62"/>
      <c r="H155" s="62"/>
      <c r="I155" s="62"/>
      <c r="J155" s="62"/>
      <c r="K155" s="62"/>
    </row>
    <row r="156" spans="1:11" ht="11.25" customHeight="1">
      <c r="A156" s="68"/>
      <c r="B156" s="62"/>
      <c r="C156" s="62"/>
      <c r="D156" s="62"/>
      <c r="E156" s="62"/>
      <c r="F156" s="62"/>
      <c r="G156" s="62"/>
      <c r="H156" s="62"/>
      <c r="I156" s="62"/>
      <c r="J156" s="62"/>
      <c r="K156" s="62"/>
    </row>
    <row r="157" spans="1:11" ht="11.25" customHeight="1">
      <c r="A157" s="68"/>
      <c r="B157" s="62"/>
      <c r="C157" s="62"/>
      <c r="D157" s="62"/>
      <c r="E157" s="62"/>
      <c r="F157" s="62"/>
      <c r="G157" s="62"/>
      <c r="H157" s="62"/>
      <c r="I157" s="62"/>
      <c r="J157" s="62"/>
      <c r="K157" s="62"/>
    </row>
    <row r="158" spans="1:11" ht="11.25" customHeight="1">
      <c r="A158" s="68"/>
      <c r="B158" s="62"/>
      <c r="C158" s="62"/>
      <c r="D158" s="62"/>
      <c r="E158" s="62"/>
      <c r="F158" s="62"/>
      <c r="G158" s="62"/>
      <c r="H158" s="62"/>
      <c r="I158" s="62"/>
      <c r="J158" s="62"/>
      <c r="K158" s="62"/>
    </row>
    <row r="159" spans="1:11" ht="11.25" customHeight="1">
      <c r="A159" s="68"/>
      <c r="B159" s="62"/>
      <c r="C159" s="62"/>
      <c r="D159" s="62"/>
      <c r="E159" s="62"/>
      <c r="F159" s="62"/>
      <c r="G159" s="62"/>
      <c r="H159" s="62"/>
      <c r="I159" s="62"/>
      <c r="J159" s="62"/>
      <c r="K159" s="62"/>
    </row>
    <row r="160" spans="1:11" ht="11.25" customHeight="1">
      <c r="A160" s="68"/>
      <c r="B160" s="62"/>
      <c r="C160" s="62"/>
      <c r="D160" s="62"/>
      <c r="E160" s="62"/>
      <c r="F160" s="62"/>
      <c r="G160" s="62"/>
      <c r="H160" s="62"/>
      <c r="I160" s="62"/>
      <c r="J160" s="62"/>
      <c r="K160" s="62"/>
    </row>
    <row r="161" spans="1:11" ht="11.25" customHeight="1">
      <c r="A161" s="68"/>
      <c r="B161" s="62"/>
      <c r="C161" s="62"/>
      <c r="D161" s="62"/>
      <c r="E161" s="62"/>
      <c r="F161" s="62"/>
      <c r="G161" s="62"/>
      <c r="H161" s="62"/>
      <c r="I161" s="62"/>
      <c r="J161" s="62"/>
      <c r="K161" s="62"/>
    </row>
    <row r="162" spans="1:11" ht="11.25" customHeight="1">
      <c r="A162" s="68"/>
      <c r="B162" s="62"/>
      <c r="C162" s="62"/>
      <c r="D162" s="62"/>
      <c r="E162" s="62"/>
      <c r="F162" s="62"/>
      <c r="G162" s="62"/>
      <c r="H162" s="62"/>
      <c r="I162" s="62"/>
      <c r="J162" s="62"/>
      <c r="K162" s="62"/>
    </row>
    <row r="163" spans="1:11" ht="11.25" customHeight="1">
      <c r="A163" s="68"/>
      <c r="B163" s="62"/>
      <c r="C163" s="62"/>
      <c r="D163" s="62"/>
      <c r="E163" s="62"/>
      <c r="F163" s="62"/>
      <c r="G163" s="62"/>
      <c r="H163" s="62"/>
      <c r="I163" s="62"/>
      <c r="J163" s="62"/>
      <c r="K163" s="62"/>
    </row>
    <row r="164" spans="1:11">
      <c r="A164" s="68"/>
      <c r="B164" s="62"/>
      <c r="C164" s="62"/>
      <c r="D164" s="62"/>
      <c r="E164" s="62"/>
      <c r="F164" s="62"/>
      <c r="G164" s="62"/>
      <c r="H164" s="62"/>
      <c r="I164" s="62"/>
      <c r="J164" s="62"/>
      <c r="K164" s="62"/>
    </row>
    <row r="165" spans="1:11">
      <c r="A165" s="68"/>
      <c r="B165" s="62"/>
      <c r="C165" s="62"/>
      <c r="D165" s="62"/>
      <c r="E165" s="62"/>
      <c r="F165" s="62"/>
      <c r="G165" s="62"/>
      <c r="H165" s="62"/>
      <c r="I165" s="62"/>
      <c r="J165" s="62"/>
      <c r="K165" s="62"/>
    </row>
    <row r="166" spans="1:11" ht="12.95" customHeight="1">
      <c r="A166" s="224" t="s">
        <v>111</v>
      </c>
      <c r="B166" s="224"/>
      <c r="C166" s="224"/>
      <c r="D166" s="224"/>
      <c r="E166" s="224"/>
      <c r="F166" s="224"/>
      <c r="G166" s="224"/>
      <c r="H166" s="224"/>
      <c r="I166" s="224"/>
      <c r="J166" s="224"/>
      <c r="K166" s="224"/>
    </row>
    <row r="167" spans="1:11" ht="12.75" customHeight="1">
      <c r="A167" s="64"/>
      <c r="B167" s="65"/>
      <c r="C167" s="65"/>
      <c r="D167" s="65"/>
      <c r="E167" s="65"/>
      <c r="F167" s="65"/>
      <c r="G167" s="65"/>
      <c r="H167" s="65"/>
      <c r="I167" s="65"/>
      <c r="J167" s="65"/>
      <c r="K167" s="66" t="s">
        <v>152</v>
      </c>
    </row>
    <row r="168" spans="1:11" ht="3.95" customHeight="1">
      <c r="A168" s="64"/>
      <c r="B168" s="65"/>
      <c r="C168" s="65"/>
      <c r="D168" s="65"/>
      <c r="E168" s="65"/>
      <c r="F168" s="65"/>
      <c r="G168" s="65"/>
      <c r="H168" s="65"/>
      <c r="I168" s="65"/>
      <c r="J168" s="65"/>
      <c r="K168" s="66"/>
    </row>
    <row r="169" spans="1:11" ht="11.25" customHeight="1">
      <c r="A169" s="220"/>
      <c r="B169" s="205" t="s">
        <v>199</v>
      </c>
      <c r="C169" s="223"/>
      <c r="D169" s="205" t="s">
        <v>223</v>
      </c>
      <c r="E169" s="223"/>
      <c r="F169" s="217" t="s">
        <v>211</v>
      </c>
      <c r="G169" s="217"/>
      <c r="H169" s="217"/>
      <c r="I169" s="217"/>
      <c r="J169" s="206" t="s">
        <v>229</v>
      </c>
      <c r="K169" s="206"/>
    </row>
    <row r="170" spans="1:11" ht="25.5" customHeight="1">
      <c r="A170" s="221"/>
      <c r="B170" s="207"/>
      <c r="C170" s="209"/>
      <c r="D170" s="207"/>
      <c r="E170" s="209"/>
      <c r="F170" s="210" t="s">
        <v>183</v>
      </c>
      <c r="G170" s="211"/>
      <c r="H170" s="210" t="s">
        <v>184</v>
      </c>
      <c r="I170" s="211"/>
      <c r="J170" s="208"/>
      <c r="K170" s="208"/>
    </row>
    <row r="171" spans="1:11" ht="33.75" customHeight="1">
      <c r="A171" s="222"/>
      <c r="B171" s="76">
        <v>2025</v>
      </c>
      <c r="C171" s="76" t="s">
        <v>254</v>
      </c>
      <c r="D171" s="76">
        <v>2025</v>
      </c>
      <c r="E171" s="76" t="s">
        <v>254</v>
      </c>
      <c r="F171" s="76">
        <v>2025</v>
      </c>
      <c r="G171" s="76" t="s">
        <v>254</v>
      </c>
      <c r="H171" s="76">
        <v>2025</v>
      </c>
      <c r="I171" s="76" t="s">
        <v>254</v>
      </c>
      <c r="J171" s="76">
        <v>2025</v>
      </c>
      <c r="K171" s="77" t="s">
        <v>254</v>
      </c>
    </row>
    <row r="172" spans="1:11">
      <c r="A172" s="128" t="s">
        <v>217</v>
      </c>
      <c r="B172" s="80">
        <v>164870.69547111299</v>
      </c>
      <c r="C172" s="80">
        <v>176.39060641297743</v>
      </c>
      <c r="D172" s="72">
        <v>164870.69547111299</v>
      </c>
      <c r="E172" s="72">
        <v>176.39060641297749</v>
      </c>
      <c r="F172" s="80">
        <v>116695.08978377846</v>
      </c>
      <c r="G172" s="80">
        <v>180.19206695609617</v>
      </c>
      <c r="H172" s="80">
        <v>48175.605687334515</v>
      </c>
      <c r="I172" s="80">
        <v>167.78292584828199</v>
      </c>
      <c r="J172" s="138" t="s">
        <v>26</v>
      </c>
      <c r="K172" s="138" t="s">
        <v>26</v>
      </c>
    </row>
    <row r="173" spans="1:11">
      <c r="A173" s="129" t="s">
        <v>218</v>
      </c>
      <c r="B173" s="80">
        <v>114.310728</v>
      </c>
      <c r="C173" s="80">
        <v>118.44888366627498</v>
      </c>
      <c r="D173" s="72">
        <v>114.310728</v>
      </c>
      <c r="E173" s="72">
        <v>118.44888366627498</v>
      </c>
      <c r="F173" s="175">
        <v>114.310728</v>
      </c>
      <c r="G173" s="138" t="s">
        <v>253</v>
      </c>
      <c r="H173" s="175" t="s">
        <v>253</v>
      </c>
      <c r="I173" s="175" t="s">
        <v>253</v>
      </c>
      <c r="J173" s="138" t="s">
        <v>26</v>
      </c>
      <c r="K173" s="138" t="s">
        <v>26</v>
      </c>
    </row>
    <row r="174" spans="1:11">
      <c r="A174" s="52" t="s">
        <v>165</v>
      </c>
      <c r="B174" s="80">
        <v>2067.8652911500003</v>
      </c>
      <c r="C174" s="80">
        <v>118.51179555069092</v>
      </c>
      <c r="D174" s="72">
        <v>2067.8652911500003</v>
      </c>
      <c r="E174" s="72">
        <v>118.51179555069092</v>
      </c>
      <c r="F174" s="80">
        <v>1597.3664639399999</v>
      </c>
      <c r="G174" s="80">
        <v>113.45179457725997</v>
      </c>
      <c r="H174" s="80">
        <v>470.49882721</v>
      </c>
      <c r="I174" s="80">
        <v>140.21172039897709</v>
      </c>
      <c r="J174" s="138" t="s">
        <v>26</v>
      </c>
      <c r="K174" s="138" t="s">
        <v>26</v>
      </c>
    </row>
    <row r="175" spans="1:11">
      <c r="A175" s="52" t="s">
        <v>166</v>
      </c>
      <c r="B175" s="175">
        <v>81.877326999999994</v>
      </c>
      <c r="C175" s="175">
        <v>433.37334933973591</v>
      </c>
      <c r="D175" s="175">
        <v>81.877326999999994</v>
      </c>
      <c r="E175" s="175">
        <v>433.37334933973591</v>
      </c>
      <c r="F175" s="138" t="s">
        <v>253</v>
      </c>
      <c r="G175" s="138" t="s">
        <v>253</v>
      </c>
      <c r="H175" s="175">
        <v>81.877326999999994</v>
      </c>
      <c r="I175" s="175">
        <v>433.37334933973591</v>
      </c>
      <c r="J175" s="138" t="s">
        <v>26</v>
      </c>
      <c r="K175" s="138" t="s">
        <v>26</v>
      </c>
    </row>
    <row r="176" spans="1:11">
      <c r="A176" s="52" t="s">
        <v>167</v>
      </c>
      <c r="B176" s="138" t="s">
        <v>253</v>
      </c>
      <c r="C176" s="138" t="s">
        <v>253</v>
      </c>
      <c r="D176" s="138" t="s">
        <v>253</v>
      </c>
      <c r="E176" s="138" t="s">
        <v>253</v>
      </c>
      <c r="F176" s="138" t="s">
        <v>253</v>
      </c>
      <c r="G176" s="138" t="s">
        <v>253</v>
      </c>
      <c r="H176" s="138" t="s">
        <v>253</v>
      </c>
      <c r="I176" s="138" t="s">
        <v>253</v>
      </c>
      <c r="J176" s="138" t="s">
        <v>26</v>
      </c>
      <c r="K176" s="138" t="s">
        <v>26</v>
      </c>
    </row>
    <row r="177" spans="1:11">
      <c r="A177" s="52" t="s">
        <v>168</v>
      </c>
      <c r="B177" s="80">
        <v>13157.443847039585</v>
      </c>
      <c r="C177" s="80">
        <v>143.15850307222695</v>
      </c>
      <c r="D177" s="72">
        <v>13157.443847039585</v>
      </c>
      <c r="E177" s="72">
        <v>143.15850307222695</v>
      </c>
      <c r="F177" s="80">
        <v>11475.916279619585</v>
      </c>
      <c r="G177" s="80">
        <v>139.97217950529458</v>
      </c>
      <c r="H177" s="80">
        <v>1681.52756742</v>
      </c>
      <c r="I177" s="80">
        <v>170.18700246404254</v>
      </c>
      <c r="J177" s="138" t="s">
        <v>26</v>
      </c>
      <c r="K177" s="138" t="s">
        <v>26</v>
      </c>
    </row>
    <row r="178" spans="1:11">
      <c r="A178" s="52" t="s">
        <v>240</v>
      </c>
      <c r="B178" s="80">
        <v>797.13134410000021</v>
      </c>
      <c r="C178" s="80">
        <v>77.085319016920266</v>
      </c>
      <c r="D178" s="72">
        <v>797.13134410000021</v>
      </c>
      <c r="E178" s="72">
        <v>77.085319016920266</v>
      </c>
      <c r="F178" s="80">
        <v>87.111262800000006</v>
      </c>
      <c r="G178" s="80">
        <v>129.06025056200286</v>
      </c>
      <c r="H178" s="80">
        <v>710.02008130000013</v>
      </c>
      <c r="I178" s="80">
        <v>73.291787987012086</v>
      </c>
      <c r="J178" s="138" t="s">
        <v>26</v>
      </c>
      <c r="K178" s="138" t="s">
        <v>26</v>
      </c>
    </row>
    <row r="179" spans="1:11">
      <c r="A179" s="52" t="s">
        <v>169</v>
      </c>
      <c r="B179" s="80">
        <v>1932.5320898025307</v>
      </c>
      <c r="C179" s="80">
        <v>133.26567298072337</v>
      </c>
      <c r="D179" s="72">
        <v>1932.5320898025307</v>
      </c>
      <c r="E179" s="72">
        <v>133.26567298072337</v>
      </c>
      <c r="F179" s="80">
        <v>735.66348360000006</v>
      </c>
      <c r="G179" s="80">
        <v>101.84223620205933</v>
      </c>
      <c r="H179" s="80">
        <v>1196.8686062025301</v>
      </c>
      <c r="I179" s="80">
        <v>164.20816076245021</v>
      </c>
      <c r="J179" s="138" t="s">
        <v>26</v>
      </c>
      <c r="K179" s="138" t="s">
        <v>26</v>
      </c>
    </row>
    <row r="180" spans="1:11">
      <c r="A180" s="52" t="s">
        <v>170</v>
      </c>
      <c r="B180" s="80">
        <v>13604.895123203778</v>
      </c>
      <c r="C180" s="80">
        <v>217.9099126136459</v>
      </c>
      <c r="D180" s="72">
        <v>13604.895123203778</v>
      </c>
      <c r="E180" s="72">
        <v>217.90991261364593</v>
      </c>
      <c r="F180" s="80">
        <v>11681.365197603778</v>
      </c>
      <c r="G180" s="80">
        <v>199.76078906031697</v>
      </c>
      <c r="H180" s="80">
        <v>1923.5299255999998</v>
      </c>
      <c r="I180" s="80">
        <v>483.52033394530991</v>
      </c>
      <c r="J180" s="138" t="s">
        <v>26</v>
      </c>
      <c r="K180" s="138" t="s">
        <v>26</v>
      </c>
    </row>
    <row r="181" spans="1:11">
      <c r="A181" s="52" t="s">
        <v>171</v>
      </c>
      <c r="B181" s="80">
        <v>726.10189090000006</v>
      </c>
      <c r="C181" s="80">
        <v>142.13326609352814</v>
      </c>
      <c r="D181" s="72">
        <v>726.10189090000006</v>
      </c>
      <c r="E181" s="72">
        <v>142.13326609352811</v>
      </c>
      <c r="F181" s="80">
        <v>387.20516930000002</v>
      </c>
      <c r="G181" s="80">
        <v>475.03989361702128</v>
      </c>
      <c r="H181" s="80">
        <v>338.89672159999998</v>
      </c>
      <c r="I181" s="80">
        <v>78.936975918926493</v>
      </c>
      <c r="J181" s="138" t="s">
        <v>26</v>
      </c>
      <c r="K181" s="138" t="s">
        <v>26</v>
      </c>
    </row>
    <row r="182" spans="1:11">
      <c r="A182" s="52" t="s">
        <v>172</v>
      </c>
      <c r="B182" s="80">
        <v>2585.8311021299996</v>
      </c>
      <c r="C182" s="80">
        <v>263.54441308836215</v>
      </c>
      <c r="D182" s="72">
        <v>2585.8311021299996</v>
      </c>
      <c r="E182" s="72">
        <v>263.54441308836215</v>
      </c>
      <c r="F182" s="80">
        <v>2043.8719447299998</v>
      </c>
      <c r="G182" s="80">
        <v>207.90010003817017</v>
      </c>
      <c r="H182" s="175">
        <v>541.95915739999998</v>
      </c>
      <c r="I182" s="138" t="s">
        <v>257</v>
      </c>
      <c r="J182" s="138" t="s">
        <v>26</v>
      </c>
      <c r="K182" s="138" t="s">
        <v>26</v>
      </c>
    </row>
    <row r="183" spans="1:11">
      <c r="A183" s="52" t="s">
        <v>241</v>
      </c>
      <c r="B183" s="80">
        <v>1570.5632081399999</v>
      </c>
      <c r="C183" s="80">
        <v>374.84999704535267</v>
      </c>
      <c r="D183" s="72">
        <v>1570.5632081399999</v>
      </c>
      <c r="E183" s="72">
        <v>374.84999704535267</v>
      </c>
      <c r="F183" s="80">
        <v>1193.2288100999999</v>
      </c>
      <c r="G183" s="80">
        <v>327.74162953153279</v>
      </c>
      <c r="H183" s="80">
        <v>377.33439804</v>
      </c>
      <c r="I183" s="80">
        <v>704.37000023981886</v>
      </c>
      <c r="J183" s="138" t="s">
        <v>26</v>
      </c>
      <c r="K183" s="138" t="s">
        <v>26</v>
      </c>
    </row>
    <row r="184" spans="1:11">
      <c r="A184" s="52" t="s">
        <v>173</v>
      </c>
      <c r="B184" s="80">
        <v>18173.710134120545</v>
      </c>
      <c r="C184" s="80">
        <v>175.99946463383341</v>
      </c>
      <c r="D184" s="72">
        <v>18173.710134120545</v>
      </c>
      <c r="E184" s="72">
        <v>175.99946463383341</v>
      </c>
      <c r="F184" s="80">
        <v>14258.691430420546</v>
      </c>
      <c r="G184" s="80">
        <v>163.61552702689968</v>
      </c>
      <c r="H184" s="80">
        <v>3915.0187037000001</v>
      </c>
      <c r="I184" s="80">
        <v>244.66361121292772</v>
      </c>
      <c r="J184" s="138" t="s">
        <v>26</v>
      </c>
      <c r="K184" s="138" t="s">
        <v>26</v>
      </c>
    </row>
    <row r="185" spans="1:11">
      <c r="A185" s="52" t="s">
        <v>174</v>
      </c>
      <c r="B185" s="80">
        <v>10042.77431877303</v>
      </c>
      <c r="C185" s="80">
        <v>211.62764890178681</v>
      </c>
      <c r="D185" s="72">
        <v>10042.77431877303</v>
      </c>
      <c r="E185" s="72">
        <v>211.62764890178676</v>
      </c>
      <c r="F185" s="80">
        <v>3899.4238101030296</v>
      </c>
      <c r="G185" s="80">
        <v>191.71588668049512</v>
      </c>
      <c r="H185" s="80">
        <v>6143.3505086700006</v>
      </c>
      <c r="I185" s="80">
        <v>226.51459371177049</v>
      </c>
      <c r="J185" s="138" t="s">
        <v>26</v>
      </c>
      <c r="K185" s="138" t="s">
        <v>26</v>
      </c>
    </row>
    <row r="186" spans="1:11">
      <c r="A186" s="52" t="s">
        <v>164</v>
      </c>
      <c r="B186" s="80">
        <v>11713.042424829999</v>
      </c>
      <c r="C186" s="80">
        <v>215.98519134324596</v>
      </c>
      <c r="D186" s="72">
        <v>11713.042424829999</v>
      </c>
      <c r="E186" s="72">
        <v>215.98519134324596</v>
      </c>
      <c r="F186" s="80">
        <v>8461.4440405999994</v>
      </c>
      <c r="G186" s="80">
        <v>276.28560603676789</v>
      </c>
      <c r="H186" s="80">
        <v>3251.5983842299997</v>
      </c>
      <c r="I186" s="80">
        <v>135.53604225313703</v>
      </c>
      <c r="J186" s="138" t="s">
        <v>26</v>
      </c>
      <c r="K186" s="138" t="s">
        <v>26</v>
      </c>
    </row>
    <row r="187" spans="1:11">
      <c r="A187" s="52" t="s">
        <v>175</v>
      </c>
      <c r="B187" s="80">
        <v>20101.887152198004</v>
      </c>
      <c r="C187" s="80">
        <v>168.49411070360344</v>
      </c>
      <c r="D187" s="72">
        <v>20101.887152198004</v>
      </c>
      <c r="E187" s="72">
        <v>168.49411070360344</v>
      </c>
      <c r="F187" s="80">
        <v>13675.864026947998</v>
      </c>
      <c r="G187" s="80">
        <v>198.81969232753866</v>
      </c>
      <c r="H187" s="80">
        <v>6426.0231252499998</v>
      </c>
      <c r="I187" s="80">
        <v>126.75817019029596</v>
      </c>
      <c r="J187" s="138" t="s">
        <v>26</v>
      </c>
      <c r="K187" s="138" t="s">
        <v>26</v>
      </c>
    </row>
    <row r="188" spans="1:11">
      <c r="A188" s="52" t="s">
        <v>176</v>
      </c>
      <c r="B188" s="80">
        <v>2106.6540012</v>
      </c>
      <c r="C188" s="80">
        <v>103.8643795926282</v>
      </c>
      <c r="D188" s="72">
        <v>2106.6540012</v>
      </c>
      <c r="E188" s="72">
        <v>103.8643795926282</v>
      </c>
      <c r="F188" s="80">
        <v>182.91501240000002</v>
      </c>
      <c r="G188" s="80">
        <v>113.49275051907559</v>
      </c>
      <c r="H188" s="80">
        <v>1923.7389888</v>
      </c>
      <c r="I188" s="80">
        <v>102.9930625402497</v>
      </c>
      <c r="J188" s="138" t="s">
        <v>26</v>
      </c>
      <c r="K188" s="138" t="s">
        <v>26</v>
      </c>
    </row>
    <row r="189" spans="1:11">
      <c r="A189" s="52" t="s">
        <v>177</v>
      </c>
      <c r="B189" s="80">
        <v>16474.361633412045</v>
      </c>
      <c r="C189" s="80">
        <v>210.54021659633523</v>
      </c>
      <c r="D189" s="72">
        <v>16474.361633412045</v>
      </c>
      <c r="E189" s="72">
        <v>210.54021659633517</v>
      </c>
      <c r="F189" s="80">
        <v>10303.264429479999</v>
      </c>
      <c r="G189" s="80">
        <v>222.22417240595172</v>
      </c>
      <c r="H189" s="80">
        <v>6171.0972039320459</v>
      </c>
      <c r="I189" s="80">
        <v>194.33508457835572</v>
      </c>
      <c r="J189" s="138" t="s">
        <v>26</v>
      </c>
      <c r="K189" s="138" t="s">
        <v>26</v>
      </c>
    </row>
    <row r="190" spans="1:11">
      <c r="A190" s="53" t="s">
        <v>178</v>
      </c>
      <c r="B190" s="80">
        <v>13435.884265659002</v>
      </c>
      <c r="C190" s="80">
        <v>154.54756913777879</v>
      </c>
      <c r="D190" s="72">
        <v>13435.884265659002</v>
      </c>
      <c r="E190" s="72">
        <v>154.54756913777879</v>
      </c>
      <c r="F190" s="80">
        <v>9092.2052977290004</v>
      </c>
      <c r="G190" s="80">
        <v>147.86356659411385</v>
      </c>
      <c r="H190" s="80">
        <v>4343.67896793</v>
      </c>
      <c r="I190" s="80">
        <v>170.46086026356065</v>
      </c>
      <c r="J190" s="138" t="s">
        <v>26</v>
      </c>
      <c r="K190" s="138" t="s">
        <v>26</v>
      </c>
    </row>
    <row r="191" spans="1:11">
      <c r="A191" s="53" t="s">
        <v>179</v>
      </c>
      <c r="B191" s="80">
        <v>19949.260111219421</v>
      </c>
      <c r="C191" s="80">
        <v>191.56323052551897</v>
      </c>
      <c r="D191" s="72">
        <v>19949.260111219421</v>
      </c>
      <c r="E191" s="72">
        <v>191.56323052551897</v>
      </c>
      <c r="F191" s="80">
        <v>16775.71851587942</v>
      </c>
      <c r="G191" s="80">
        <v>182.78930546472154</v>
      </c>
      <c r="H191" s="80">
        <v>3173.5415953399997</v>
      </c>
      <c r="I191" s="80">
        <v>256.36432915252578</v>
      </c>
      <c r="J191" s="138" t="s">
        <v>26</v>
      </c>
      <c r="K191" s="138" t="s">
        <v>26</v>
      </c>
    </row>
    <row r="192" spans="1:11">
      <c r="A192" s="54" t="s">
        <v>180</v>
      </c>
      <c r="B192" s="165">
        <v>16234.569478235047</v>
      </c>
      <c r="C192" s="165">
        <v>156.61379934532255</v>
      </c>
      <c r="D192" s="164">
        <v>16234.569478235047</v>
      </c>
      <c r="E192" s="164">
        <v>156.61379934532255</v>
      </c>
      <c r="F192" s="165">
        <v>10729.52388052511</v>
      </c>
      <c r="G192" s="165">
        <v>170.93166693397194</v>
      </c>
      <c r="H192" s="165">
        <v>5505.0455977099373</v>
      </c>
      <c r="I192" s="165">
        <v>134.6927670038221</v>
      </c>
      <c r="J192" s="139" t="s">
        <v>26</v>
      </c>
      <c r="K192" s="139" t="s">
        <v>26</v>
      </c>
    </row>
    <row r="193" spans="1:11" ht="11.25" customHeight="1">
      <c r="A193" s="68"/>
      <c r="B193" s="62"/>
      <c r="C193" s="62"/>
      <c r="D193" s="62"/>
      <c r="E193" s="62"/>
      <c r="F193" s="62"/>
      <c r="G193" s="62"/>
      <c r="H193" s="62"/>
      <c r="I193" s="62"/>
      <c r="J193" s="62"/>
      <c r="K193" s="62"/>
    </row>
    <row r="194" spans="1:11" ht="11.25" customHeight="1">
      <c r="A194" s="68"/>
      <c r="B194" s="62"/>
      <c r="C194" s="62"/>
      <c r="D194" s="62"/>
      <c r="E194" s="62"/>
      <c r="F194" s="62"/>
      <c r="G194" s="62"/>
      <c r="H194" s="62"/>
      <c r="I194" s="62"/>
      <c r="J194" s="62"/>
      <c r="K194" s="62"/>
    </row>
    <row r="195" spans="1:11" ht="11.25" customHeight="1">
      <c r="A195" s="68"/>
      <c r="B195" s="62"/>
      <c r="C195" s="62"/>
      <c r="D195" s="62"/>
      <c r="E195" s="62"/>
      <c r="F195" s="62"/>
      <c r="G195" s="62"/>
      <c r="H195" s="62"/>
      <c r="I195" s="62"/>
      <c r="J195" s="62"/>
      <c r="K195" s="62"/>
    </row>
    <row r="196" spans="1:11" ht="11.25" customHeight="1">
      <c r="A196" s="68"/>
      <c r="B196" s="62"/>
      <c r="C196" s="62"/>
      <c r="D196" s="62"/>
      <c r="E196" s="62"/>
      <c r="F196" s="62"/>
      <c r="G196" s="62"/>
      <c r="H196" s="62"/>
      <c r="I196" s="62"/>
      <c r="J196" s="62"/>
      <c r="K196" s="62"/>
    </row>
    <row r="197" spans="1:11" ht="11.25" customHeight="1">
      <c r="A197" s="68"/>
      <c r="B197" s="62"/>
      <c r="C197" s="62"/>
      <c r="D197" s="62"/>
      <c r="E197" s="62"/>
      <c r="F197" s="62"/>
      <c r="G197" s="62"/>
      <c r="H197" s="62"/>
      <c r="I197" s="62"/>
      <c r="J197" s="62"/>
      <c r="K197" s="62"/>
    </row>
    <row r="198" spans="1:11" ht="11.25" customHeight="1">
      <c r="A198" s="68"/>
      <c r="B198" s="62"/>
      <c r="C198" s="62"/>
      <c r="D198" s="62"/>
      <c r="E198" s="62"/>
      <c r="F198" s="62"/>
      <c r="G198" s="62"/>
      <c r="H198" s="62"/>
      <c r="I198" s="62"/>
      <c r="J198" s="62"/>
      <c r="K198" s="62"/>
    </row>
    <row r="199" spans="1:11" ht="11.25" customHeight="1">
      <c r="A199" s="68"/>
      <c r="B199" s="62"/>
      <c r="C199" s="62"/>
      <c r="D199" s="62"/>
      <c r="E199" s="62"/>
      <c r="F199" s="62"/>
      <c r="G199" s="62"/>
      <c r="H199" s="62"/>
      <c r="I199" s="62"/>
      <c r="J199" s="62"/>
      <c r="K199" s="62"/>
    </row>
    <row r="200" spans="1:11" ht="11.25" customHeight="1">
      <c r="A200" s="68"/>
      <c r="B200" s="62"/>
      <c r="C200" s="62"/>
      <c r="D200" s="62"/>
      <c r="E200" s="62"/>
      <c r="F200" s="62"/>
      <c r="G200" s="62"/>
      <c r="H200" s="62"/>
      <c r="I200" s="62"/>
      <c r="J200" s="62"/>
      <c r="K200" s="62"/>
    </row>
    <row r="201" spans="1:11" ht="11.25" customHeight="1">
      <c r="A201" s="68"/>
      <c r="B201" s="62"/>
      <c r="C201" s="62"/>
      <c r="D201" s="62"/>
      <c r="E201" s="62"/>
      <c r="F201" s="62"/>
      <c r="G201" s="62"/>
      <c r="H201" s="62"/>
      <c r="I201" s="62"/>
      <c r="J201" s="62"/>
      <c r="K201" s="62"/>
    </row>
    <row r="202" spans="1:11" ht="11.25" customHeight="1">
      <c r="A202" s="68"/>
      <c r="B202" s="62"/>
      <c r="C202" s="62"/>
      <c r="D202" s="62"/>
      <c r="E202" s="62"/>
      <c r="F202" s="62"/>
      <c r="G202" s="62"/>
      <c r="H202" s="62"/>
      <c r="I202" s="62"/>
      <c r="J202" s="62"/>
      <c r="K202" s="62"/>
    </row>
    <row r="203" spans="1:11" ht="11.25" customHeight="1">
      <c r="A203" s="68"/>
      <c r="B203" s="62"/>
      <c r="C203" s="62"/>
      <c r="D203" s="62"/>
      <c r="E203" s="62"/>
      <c r="F203" s="62"/>
      <c r="G203" s="62"/>
      <c r="H203" s="62"/>
      <c r="I203" s="62"/>
      <c r="J203" s="62"/>
      <c r="K203" s="62"/>
    </row>
    <row r="204" spans="1:11" ht="11.25" customHeight="1">
      <c r="A204" s="68"/>
      <c r="B204" s="62"/>
      <c r="C204" s="62"/>
      <c r="D204" s="62"/>
      <c r="E204" s="62"/>
      <c r="F204" s="62"/>
      <c r="G204" s="62"/>
      <c r="H204" s="62"/>
      <c r="I204" s="62"/>
      <c r="J204" s="62"/>
      <c r="K204" s="62"/>
    </row>
    <row r="205" spans="1:11" ht="11.25" customHeight="1">
      <c r="A205" s="68"/>
      <c r="B205" s="62"/>
      <c r="C205" s="62"/>
      <c r="D205" s="62"/>
      <c r="E205" s="62"/>
      <c r="F205" s="62"/>
      <c r="G205" s="62"/>
      <c r="H205" s="62"/>
      <c r="I205" s="62"/>
      <c r="J205" s="62"/>
      <c r="K205" s="62"/>
    </row>
    <row r="206" spans="1:11">
      <c r="A206" s="68"/>
      <c r="B206" s="62"/>
      <c r="C206" s="62"/>
      <c r="D206" s="62"/>
      <c r="E206" s="62"/>
      <c r="F206" s="62"/>
      <c r="G206" s="62"/>
      <c r="H206" s="62"/>
      <c r="I206" s="62"/>
      <c r="J206" s="62"/>
      <c r="K206" s="62"/>
    </row>
    <row r="207" spans="1:11" ht="12.95" customHeight="1">
      <c r="A207" s="224" t="s">
        <v>113</v>
      </c>
      <c r="B207" s="224"/>
      <c r="C207" s="224"/>
      <c r="D207" s="224"/>
      <c r="E207" s="224"/>
      <c r="F207" s="224"/>
      <c r="G207" s="224"/>
      <c r="H207" s="224"/>
      <c r="I207" s="224"/>
      <c r="J207" s="224"/>
      <c r="K207" s="224"/>
    </row>
    <row r="208" spans="1:11" ht="12.75" customHeight="1">
      <c r="A208" s="64"/>
      <c r="B208" s="65"/>
      <c r="C208" s="65"/>
      <c r="D208" s="65"/>
      <c r="E208" s="65"/>
      <c r="F208" s="65"/>
      <c r="G208" s="65"/>
      <c r="H208" s="65"/>
      <c r="I208" s="65"/>
      <c r="J208" s="65"/>
      <c r="K208" s="66" t="s">
        <v>152</v>
      </c>
    </row>
    <row r="209" spans="1:11" ht="3.95" customHeight="1">
      <c r="A209" s="64"/>
      <c r="B209" s="65"/>
      <c r="C209" s="65"/>
      <c r="D209" s="65"/>
      <c r="E209" s="65"/>
      <c r="F209" s="65"/>
      <c r="G209" s="65"/>
      <c r="H209" s="65"/>
      <c r="I209" s="65"/>
      <c r="J209" s="65"/>
      <c r="K209" s="66"/>
    </row>
    <row r="210" spans="1:11" ht="11.25" customHeight="1">
      <c r="A210" s="220"/>
      <c r="B210" s="205" t="s">
        <v>199</v>
      </c>
      <c r="C210" s="223"/>
      <c r="D210" s="205" t="s">
        <v>223</v>
      </c>
      <c r="E210" s="223"/>
      <c r="F210" s="217" t="s">
        <v>211</v>
      </c>
      <c r="G210" s="217"/>
      <c r="H210" s="217"/>
      <c r="I210" s="217"/>
      <c r="J210" s="206" t="s">
        <v>229</v>
      </c>
      <c r="K210" s="206"/>
    </row>
    <row r="211" spans="1:11" ht="25.5" customHeight="1">
      <c r="A211" s="221"/>
      <c r="B211" s="207"/>
      <c r="C211" s="209"/>
      <c r="D211" s="207"/>
      <c r="E211" s="209"/>
      <c r="F211" s="210" t="s">
        <v>183</v>
      </c>
      <c r="G211" s="211"/>
      <c r="H211" s="210" t="s">
        <v>184</v>
      </c>
      <c r="I211" s="211"/>
      <c r="J211" s="208"/>
      <c r="K211" s="208"/>
    </row>
    <row r="212" spans="1:11" ht="33.75" customHeight="1">
      <c r="A212" s="222"/>
      <c r="B212" s="76">
        <v>2025</v>
      </c>
      <c r="C212" s="76" t="s">
        <v>254</v>
      </c>
      <c r="D212" s="76">
        <v>2025</v>
      </c>
      <c r="E212" s="76" t="s">
        <v>254</v>
      </c>
      <c r="F212" s="76">
        <v>2025</v>
      </c>
      <c r="G212" s="76" t="s">
        <v>254</v>
      </c>
      <c r="H212" s="76">
        <v>2025</v>
      </c>
      <c r="I212" s="76" t="s">
        <v>254</v>
      </c>
      <c r="J212" s="76">
        <v>2025</v>
      </c>
      <c r="K212" s="77" t="s">
        <v>254</v>
      </c>
    </row>
    <row r="213" spans="1:11">
      <c r="A213" s="128" t="s">
        <v>217</v>
      </c>
      <c r="B213" s="72">
        <v>46572.960538303989</v>
      </c>
      <c r="C213" s="72">
        <v>110.82263597705959</v>
      </c>
      <c r="D213" s="72">
        <v>13492.216132491998</v>
      </c>
      <c r="E213" s="72">
        <v>165.76004247951704</v>
      </c>
      <c r="F213" s="80">
        <v>1516.9076268999997</v>
      </c>
      <c r="G213" s="72">
        <v>141.93272369526667</v>
      </c>
      <c r="H213" s="80">
        <v>11975.308505591998</v>
      </c>
      <c r="I213" s="80">
        <v>169.29726129039662</v>
      </c>
      <c r="J213" s="80">
        <v>33080.744405811995</v>
      </c>
      <c r="K213" s="80">
        <v>93.954253555229954</v>
      </c>
    </row>
    <row r="214" spans="1:11">
      <c r="A214" s="129" t="s">
        <v>218</v>
      </c>
      <c r="B214" s="72">
        <v>7190.7063091079999</v>
      </c>
      <c r="C214" s="72">
        <v>112.6261560075974</v>
      </c>
      <c r="D214" s="72">
        <v>563.95858785999997</v>
      </c>
      <c r="E214" s="72">
        <v>272.4731100332757</v>
      </c>
      <c r="F214" s="80">
        <v>373.60420055999998</v>
      </c>
      <c r="G214" s="80">
        <v>242.23011553864779</v>
      </c>
      <c r="H214" s="80">
        <v>190.35438730000001</v>
      </c>
      <c r="I214" s="80">
        <v>362.00245247036537</v>
      </c>
      <c r="J214" s="80">
        <v>6626.7477212479998</v>
      </c>
      <c r="K214" s="80">
        <v>106.22283244549853</v>
      </c>
    </row>
    <row r="215" spans="1:11">
      <c r="A215" s="52" t="s">
        <v>165</v>
      </c>
      <c r="B215" s="72">
        <v>1127.2020930639999</v>
      </c>
      <c r="C215" s="72">
        <v>92.590436091094475</v>
      </c>
      <c r="D215" s="72">
        <v>51.909156803999998</v>
      </c>
      <c r="E215" s="72">
        <v>129.80449905118869</v>
      </c>
      <c r="F215" s="80">
        <v>33.170507999999998</v>
      </c>
      <c r="G215" s="80">
        <v>162.60653696246342</v>
      </c>
      <c r="H215" s="80">
        <v>18.738648804</v>
      </c>
      <c r="I215" s="80">
        <v>98.753299716496684</v>
      </c>
      <c r="J215" s="80">
        <v>1075.2929362599998</v>
      </c>
      <c r="K215" s="80">
        <v>91.027765611008306</v>
      </c>
    </row>
    <row r="216" spans="1:11">
      <c r="A216" s="52" t="s">
        <v>166</v>
      </c>
      <c r="B216" s="72">
        <v>2089.0044090440001</v>
      </c>
      <c r="C216" s="72">
        <v>87.590253848620009</v>
      </c>
      <c r="D216" s="80" t="s">
        <v>253</v>
      </c>
      <c r="E216" s="80" t="s">
        <v>253</v>
      </c>
      <c r="F216" s="80" t="s">
        <v>257</v>
      </c>
      <c r="G216" s="80" t="s">
        <v>253</v>
      </c>
      <c r="H216" s="80" t="s">
        <v>253</v>
      </c>
      <c r="I216" s="80" t="s">
        <v>253</v>
      </c>
      <c r="J216" s="80">
        <v>2089.0044090440001</v>
      </c>
      <c r="K216" s="80">
        <v>87.590253848620009</v>
      </c>
    </row>
    <row r="217" spans="1:11">
      <c r="A217" s="52" t="s">
        <v>167</v>
      </c>
      <c r="B217" s="72">
        <v>8260.8414923919991</v>
      </c>
      <c r="C217" s="72">
        <v>99.789447553346733</v>
      </c>
      <c r="D217" s="72">
        <v>24.446416920000001</v>
      </c>
      <c r="E217" s="72">
        <v>98.81193124368049</v>
      </c>
      <c r="F217" s="80">
        <v>24.446416920000001</v>
      </c>
      <c r="G217" s="72">
        <v>98.81193124368049</v>
      </c>
      <c r="H217" s="80" t="s">
        <v>253</v>
      </c>
      <c r="I217" s="80" t="s">
        <v>253</v>
      </c>
      <c r="J217" s="80">
        <v>8236.395075471999</v>
      </c>
      <c r="K217" s="80">
        <v>99.793111673343063</v>
      </c>
    </row>
    <row r="218" spans="1:11">
      <c r="A218" s="52" t="s">
        <v>168</v>
      </c>
      <c r="B218" s="72">
        <v>860.73803534800004</v>
      </c>
      <c r="C218" s="72">
        <v>75.279005578359232</v>
      </c>
      <c r="D218" s="72">
        <v>269.20992000000001</v>
      </c>
      <c r="E218" s="72">
        <v>226.34040856835239</v>
      </c>
      <c r="F218" s="80" t="s">
        <v>253</v>
      </c>
      <c r="G218" s="80" t="s">
        <v>253</v>
      </c>
      <c r="H218" s="80">
        <v>269.20992000000001</v>
      </c>
      <c r="I218" s="80">
        <v>226.34040856835239</v>
      </c>
      <c r="J218" s="80">
        <v>591.52811534800003</v>
      </c>
      <c r="K218" s="80">
        <v>52.648477664015104</v>
      </c>
    </row>
    <row r="219" spans="1:11">
      <c r="A219" s="52" t="s">
        <v>240</v>
      </c>
      <c r="B219" s="72">
        <v>145.08231171599999</v>
      </c>
      <c r="C219" s="72">
        <v>36.458262079350177</v>
      </c>
      <c r="D219" s="72">
        <v>107.96777471600001</v>
      </c>
      <c r="E219" s="72">
        <v>37.394674015505053</v>
      </c>
      <c r="F219" s="80" t="s">
        <v>253</v>
      </c>
      <c r="G219" s="80" t="s">
        <v>253</v>
      </c>
      <c r="H219" s="80">
        <v>107.96777471600001</v>
      </c>
      <c r="I219" s="80">
        <v>37.394674015505053</v>
      </c>
      <c r="J219" s="80">
        <v>37.114536999999999</v>
      </c>
      <c r="K219" s="80">
        <v>32.756409424928549</v>
      </c>
    </row>
    <row r="220" spans="1:11">
      <c r="A220" s="52" t="s">
        <v>169</v>
      </c>
      <c r="B220" s="72">
        <v>891.49930475200006</v>
      </c>
      <c r="C220" s="72">
        <v>85.992778826627443</v>
      </c>
      <c r="D220" s="72">
        <v>535.97186399999998</v>
      </c>
      <c r="E220" s="72">
        <v>154.21512018902519</v>
      </c>
      <c r="F220" s="80" t="s">
        <v>253</v>
      </c>
      <c r="G220" s="80" t="s">
        <v>253</v>
      </c>
      <c r="H220" s="80">
        <v>535.97186399999998</v>
      </c>
      <c r="I220" s="80">
        <v>154.21512018902519</v>
      </c>
      <c r="J220" s="80">
        <v>355.52744075199996</v>
      </c>
      <c r="K220" s="80">
        <v>45.943713389290309</v>
      </c>
    </row>
    <row r="221" spans="1:11">
      <c r="A221" s="52" t="s">
        <v>170</v>
      </c>
      <c r="B221" s="72">
        <v>540.13147102400001</v>
      </c>
      <c r="C221" s="72">
        <v>80.171427497383192</v>
      </c>
      <c r="D221" s="72">
        <v>89.186245200000002</v>
      </c>
      <c r="E221" s="72">
        <v>55.274559000190436</v>
      </c>
      <c r="F221" s="80" t="s">
        <v>253</v>
      </c>
      <c r="G221" s="80" t="s">
        <v>253</v>
      </c>
      <c r="H221" s="80">
        <v>89.186245200000002</v>
      </c>
      <c r="I221" s="80">
        <v>55.274559000190436</v>
      </c>
      <c r="J221" s="80">
        <v>450.94522582399998</v>
      </c>
      <c r="K221" s="80">
        <v>90.531894279460829</v>
      </c>
    </row>
    <row r="222" spans="1:11">
      <c r="A222" s="52" t="s">
        <v>171</v>
      </c>
      <c r="B222" s="72">
        <v>131.59265922</v>
      </c>
      <c r="C222" s="72">
        <v>202.95050418442207</v>
      </c>
      <c r="D222" s="72">
        <v>119.21686321999999</v>
      </c>
      <c r="E222" s="72">
        <v>224.02291215496436</v>
      </c>
      <c r="F222" s="80" t="s">
        <v>253</v>
      </c>
      <c r="G222" s="80" t="s">
        <v>253</v>
      </c>
      <c r="H222" s="80">
        <v>119.21686321999999</v>
      </c>
      <c r="I222" s="80">
        <v>224.02291215496436</v>
      </c>
      <c r="J222" s="80">
        <v>12.375795999999999</v>
      </c>
      <c r="K222" s="80">
        <v>98.497383132139674</v>
      </c>
    </row>
    <row r="223" spans="1:11">
      <c r="A223" s="52" t="s">
        <v>172</v>
      </c>
      <c r="B223" s="72">
        <v>1368.3785545439996</v>
      </c>
      <c r="C223" s="72">
        <v>84.39587312881909</v>
      </c>
      <c r="D223" s="72">
        <v>57.006191999999999</v>
      </c>
      <c r="E223" s="72">
        <v>26.591033400294499</v>
      </c>
      <c r="F223" s="80">
        <v>15.932831999999999</v>
      </c>
      <c r="G223" s="72">
        <v>290.00000000000006</v>
      </c>
      <c r="H223" s="80">
        <v>41.073360000000001</v>
      </c>
      <c r="I223" s="80">
        <v>19.541044320762062</v>
      </c>
      <c r="J223" s="80">
        <v>1311.3723625439998</v>
      </c>
      <c r="K223" s="80">
        <v>97.710894598934317</v>
      </c>
    </row>
    <row r="224" spans="1:11">
      <c r="A224" s="52" t="s">
        <v>241</v>
      </c>
      <c r="B224" s="72">
        <v>151.272175156</v>
      </c>
      <c r="C224" s="72">
        <v>68.17636628909554</v>
      </c>
      <c r="D224" s="72">
        <v>88.705804000000015</v>
      </c>
      <c r="E224" s="72">
        <v>621.61349094192838</v>
      </c>
      <c r="F224" s="80">
        <v>0.95457550000000002</v>
      </c>
      <c r="G224" s="80">
        <v>135.7189502221774</v>
      </c>
      <c r="H224" s="80">
        <v>87.751228500000011</v>
      </c>
      <c r="I224" s="80">
        <v>649.02657850382468</v>
      </c>
      <c r="J224" s="80">
        <v>62.566371156000002</v>
      </c>
      <c r="K224" s="80">
        <v>27.442391635045304</v>
      </c>
    </row>
    <row r="225" spans="1:11">
      <c r="A225" s="52" t="s">
        <v>173</v>
      </c>
      <c r="B225" s="72">
        <v>1040.6194761680003</v>
      </c>
      <c r="C225" s="72">
        <v>69.434934364444374</v>
      </c>
      <c r="D225" s="72">
        <v>3.7909152000000002</v>
      </c>
      <c r="E225" s="72">
        <v>6.111093920362638</v>
      </c>
      <c r="F225" s="80">
        <v>0.68676000000000004</v>
      </c>
      <c r="G225" s="80">
        <v>7.6923076923076916</v>
      </c>
      <c r="H225" s="80">
        <v>3.1041552000000001</v>
      </c>
      <c r="I225" s="80">
        <v>5.8452664733947906</v>
      </c>
      <c r="J225" s="80">
        <v>1036.8285609680001</v>
      </c>
      <c r="K225" s="80">
        <v>73.136582060074517</v>
      </c>
    </row>
    <row r="226" spans="1:11">
      <c r="A226" s="52" t="s">
        <v>174</v>
      </c>
      <c r="B226" s="72">
        <v>751.25471463999997</v>
      </c>
      <c r="C226" s="72">
        <v>72.63246347529531</v>
      </c>
      <c r="D226" s="72">
        <v>13.967917712</v>
      </c>
      <c r="E226" s="72">
        <v>21.298138817121064</v>
      </c>
      <c r="F226" s="80">
        <v>1.1619979199999999</v>
      </c>
      <c r="G226" s="72">
        <v>11.346365423010532</v>
      </c>
      <c r="H226" s="80">
        <v>12.805919792000001</v>
      </c>
      <c r="I226" s="80">
        <v>23.138683310044208</v>
      </c>
      <c r="J226" s="80">
        <v>737.28679692799994</v>
      </c>
      <c r="K226" s="80">
        <v>77.259542132468582</v>
      </c>
    </row>
    <row r="227" spans="1:11">
      <c r="A227" s="52" t="s">
        <v>164</v>
      </c>
      <c r="B227" s="72">
        <v>13373.492427399</v>
      </c>
      <c r="C227" s="72">
        <v>153.09227653468361</v>
      </c>
      <c r="D227" s="72">
        <v>7613.650897175</v>
      </c>
      <c r="E227" s="72">
        <v>201.84912676561751</v>
      </c>
      <c r="F227" s="80">
        <v>195.03984</v>
      </c>
      <c r="G227" s="72">
        <v>188.07947019867549</v>
      </c>
      <c r="H227" s="80">
        <v>7418.6110571749996</v>
      </c>
      <c r="I227" s="80">
        <v>202.23610155325821</v>
      </c>
      <c r="J227" s="80">
        <v>5759.8415302239991</v>
      </c>
      <c r="K227" s="80">
        <v>107.14670023897443</v>
      </c>
    </row>
    <row r="228" spans="1:11">
      <c r="A228" s="52" t="s">
        <v>175</v>
      </c>
      <c r="B228" s="72">
        <v>2655.0969251420001</v>
      </c>
      <c r="C228" s="72">
        <v>222.36171364557774</v>
      </c>
      <c r="D228" s="72">
        <v>1395.0099593899999</v>
      </c>
      <c r="E228" s="72">
        <v>929.61330812418998</v>
      </c>
      <c r="F228" s="80">
        <v>144.21960000000001</v>
      </c>
      <c r="G228" s="80" t="s">
        <v>253</v>
      </c>
      <c r="H228" s="80">
        <v>1250.79035939</v>
      </c>
      <c r="I228" s="80">
        <v>833.18910338423393</v>
      </c>
      <c r="J228" s="80">
        <v>1260.086965752</v>
      </c>
      <c r="K228" s="80">
        <v>102.71084545338414</v>
      </c>
    </row>
    <row r="229" spans="1:11">
      <c r="A229" s="52" t="s">
        <v>176</v>
      </c>
      <c r="B229" s="72">
        <v>71.733629046000004</v>
      </c>
      <c r="C229" s="72">
        <v>122.48405788933812</v>
      </c>
      <c r="D229" s="72">
        <v>22.227323249999998</v>
      </c>
      <c r="E229" s="72">
        <v>201.9060069192096</v>
      </c>
      <c r="F229" s="80" t="s">
        <v>253</v>
      </c>
      <c r="G229" s="80" t="s">
        <v>253</v>
      </c>
      <c r="H229" s="80">
        <v>22.227323249999998</v>
      </c>
      <c r="I229" s="80">
        <v>201.9060069192096</v>
      </c>
      <c r="J229" s="80">
        <v>49.506305796000007</v>
      </c>
      <c r="K229" s="80">
        <v>101.75443009483224</v>
      </c>
    </row>
    <row r="230" spans="1:11">
      <c r="A230" s="52" t="s">
        <v>177</v>
      </c>
      <c r="B230" s="72">
        <v>766.34055852000006</v>
      </c>
      <c r="C230" s="72">
        <v>68.695386781193022</v>
      </c>
      <c r="D230" s="72">
        <v>12.7943388</v>
      </c>
      <c r="E230" s="72">
        <v>43.503642817111917</v>
      </c>
      <c r="F230" s="80" t="s">
        <v>253</v>
      </c>
      <c r="G230" s="80" t="s">
        <v>253</v>
      </c>
      <c r="H230" s="80">
        <v>12.7943388</v>
      </c>
      <c r="I230" s="80">
        <v>43.503642817111917</v>
      </c>
      <c r="J230" s="80">
        <v>753.54621971999995</v>
      </c>
      <c r="K230" s="80">
        <v>69.652266486664388</v>
      </c>
    </row>
    <row r="231" spans="1:11">
      <c r="A231" s="53" t="s">
        <v>178</v>
      </c>
      <c r="B231" s="72">
        <v>3259.2560706449995</v>
      </c>
      <c r="C231" s="72">
        <v>95.766294857028981</v>
      </c>
      <c r="D231" s="72">
        <v>2486.6809270449999</v>
      </c>
      <c r="E231" s="72">
        <v>98.993381606497806</v>
      </c>
      <c r="F231" s="80">
        <v>727.69089599999995</v>
      </c>
      <c r="G231" s="72">
        <v>98.123830866964241</v>
      </c>
      <c r="H231" s="80">
        <v>1758.9900310449998</v>
      </c>
      <c r="I231" s="80">
        <v>99.324914941780619</v>
      </c>
      <c r="J231" s="80">
        <v>772.57514360000005</v>
      </c>
      <c r="K231" s="80">
        <v>82.980589870579166</v>
      </c>
    </row>
    <row r="232" spans="1:11">
      <c r="A232" s="53" t="s">
        <v>179</v>
      </c>
      <c r="B232" s="72">
        <v>885.17055839199998</v>
      </c>
      <c r="C232" s="72">
        <v>99.146220969756655</v>
      </c>
      <c r="D232" s="80">
        <v>26.515803600000002</v>
      </c>
      <c r="E232" s="80" t="s">
        <v>253</v>
      </c>
      <c r="F232" s="80" t="s">
        <v>253</v>
      </c>
      <c r="G232" s="80" t="s">
        <v>253</v>
      </c>
      <c r="H232" s="80">
        <v>26.515803600000002</v>
      </c>
      <c r="I232" s="80" t="s">
        <v>253</v>
      </c>
      <c r="J232" s="80">
        <v>858.65475479199995</v>
      </c>
      <c r="K232" s="80">
        <v>94.965535440256005</v>
      </c>
    </row>
    <row r="233" spans="1:11">
      <c r="A233" s="54" t="s">
        <v>180</v>
      </c>
      <c r="B233" s="164">
        <v>1013.547362984</v>
      </c>
      <c r="C233" s="164">
        <v>81.942812141657001</v>
      </c>
      <c r="D233" s="165">
        <v>9.999225599999999</v>
      </c>
      <c r="E233" s="165" t="s">
        <v>253</v>
      </c>
      <c r="F233" s="165" t="s">
        <v>253</v>
      </c>
      <c r="G233" s="165" t="s">
        <v>253</v>
      </c>
      <c r="H233" s="165">
        <v>9.999225599999999</v>
      </c>
      <c r="I233" s="165" t="s">
        <v>253</v>
      </c>
      <c r="J233" s="165">
        <v>1003.5481373839999</v>
      </c>
      <c r="K233" s="165">
        <v>80.76178306690413</v>
      </c>
    </row>
    <row r="234" spans="1:11">
      <c r="A234" s="68"/>
      <c r="B234" s="80"/>
      <c r="C234" s="80"/>
      <c r="D234" s="80"/>
      <c r="E234" s="80"/>
      <c r="F234" s="80"/>
      <c r="G234" s="80"/>
      <c r="H234" s="80"/>
      <c r="I234" s="80"/>
      <c r="J234" s="80"/>
      <c r="K234" s="80"/>
    </row>
    <row r="235" spans="1:11" ht="11.25" customHeight="1">
      <c r="A235" s="68"/>
      <c r="B235" s="80"/>
      <c r="C235" s="80"/>
      <c r="D235" s="80"/>
      <c r="E235" s="80"/>
      <c r="F235" s="80"/>
      <c r="G235" s="80"/>
      <c r="H235" s="80"/>
      <c r="I235" s="80"/>
      <c r="J235" s="80"/>
      <c r="K235" s="80"/>
    </row>
    <row r="236" spans="1:11" ht="11.25" customHeight="1">
      <c r="A236" s="68"/>
      <c r="B236" s="80"/>
      <c r="C236" s="80"/>
      <c r="D236" s="80"/>
      <c r="E236" s="80"/>
      <c r="F236" s="80"/>
      <c r="G236" s="80"/>
      <c r="H236" s="80"/>
      <c r="I236" s="80"/>
      <c r="J236" s="80"/>
      <c r="K236" s="80"/>
    </row>
    <row r="237" spans="1:11" ht="11.25" customHeight="1">
      <c r="A237" s="68"/>
      <c r="B237" s="80"/>
      <c r="C237" s="80"/>
      <c r="D237" s="80"/>
      <c r="E237" s="80"/>
      <c r="F237" s="80"/>
      <c r="G237" s="80"/>
      <c r="H237" s="80"/>
      <c r="I237" s="80"/>
      <c r="J237" s="80"/>
      <c r="K237" s="80"/>
    </row>
    <row r="238" spans="1:11" ht="11.25" customHeight="1">
      <c r="A238" s="68"/>
      <c r="B238" s="80"/>
      <c r="C238" s="80"/>
      <c r="D238" s="80"/>
      <c r="E238" s="80"/>
      <c r="F238" s="80"/>
      <c r="G238" s="80"/>
      <c r="H238" s="80"/>
      <c r="I238" s="80"/>
      <c r="J238" s="80"/>
      <c r="K238" s="80"/>
    </row>
    <row r="239" spans="1:11" ht="11.25" customHeight="1">
      <c r="A239" s="68"/>
      <c r="B239" s="80"/>
      <c r="C239" s="80"/>
      <c r="D239" s="80"/>
      <c r="E239" s="80"/>
      <c r="F239" s="80"/>
      <c r="G239" s="80"/>
      <c r="H239" s="80"/>
      <c r="I239" s="80"/>
      <c r="J239" s="80"/>
      <c r="K239" s="80"/>
    </row>
    <row r="240" spans="1:11" ht="11.25" customHeight="1">
      <c r="A240" s="68"/>
      <c r="B240" s="80"/>
      <c r="C240" s="80"/>
      <c r="D240" s="80"/>
      <c r="E240" s="80"/>
      <c r="F240" s="80"/>
      <c r="G240" s="80"/>
      <c r="H240" s="80"/>
      <c r="I240" s="80"/>
      <c r="J240" s="80"/>
      <c r="K240" s="80"/>
    </row>
    <row r="241" spans="1:11" ht="11.25" customHeight="1">
      <c r="A241" s="68"/>
      <c r="B241" s="80"/>
      <c r="C241" s="80"/>
      <c r="D241" s="80"/>
      <c r="E241" s="80"/>
      <c r="F241" s="80"/>
      <c r="G241" s="80"/>
      <c r="H241" s="80"/>
      <c r="I241" s="80"/>
      <c r="J241" s="80"/>
      <c r="K241" s="80"/>
    </row>
    <row r="242" spans="1:11" ht="11.25" customHeight="1">
      <c r="A242" s="68"/>
      <c r="B242" s="80"/>
      <c r="C242" s="80"/>
      <c r="D242" s="80"/>
      <c r="E242" s="80"/>
      <c r="F242" s="80"/>
      <c r="G242" s="80"/>
      <c r="H242" s="80"/>
      <c r="I242" s="80"/>
      <c r="J242" s="80"/>
      <c r="K242" s="80"/>
    </row>
    <row r="243" spans="1:11" ht="11.25" customHeight="1">
      <c r="A243" s="68"/>
      <c r="B243" s="80"/>
      <c r="C243" s="80"/>
      <c r="D243" s="80"/>
      <c r="E243" s="80"/>
      <c r="F243" s="80"/>
      <c r="G243" s="80"/>
      <c r="H243" s="80"/>
      <c r="I243" s="80"/>
      <c r="J243" s="80"/>
      <c r="K243" s="80"/>
    </row>
    <row r="244" spans="1:11" ht="11.25" customHeight="1">
      <c r="A244" s="68"/>
      <c r="B244" s="80"/>
      <c r="C244" s="80"/>
      <c r="D244" s="80"/>
      <c r="E244" s="80"/>
      <c r="F244" s="80"/>
      <c r="G244" s="80"/>
      <c r="H244" s="80"/>
      <c r="I244" s="80"/>
      <c r="J244" s="80"/>
      <c r="K244" s="80"/>
    </row>
    <row r="245" spans="1:11" ht="11.25" customHeight="1">
      <c r="A245" s="68"/>
      <c r="B245" s="80"/>
      <c r="C245" s="80"/>
      <c r="D245" s="80"/>
      <c r="E245" s="80"/>
      <c r="F245" s="80"/>
      <c r="G245" s="80"/>
      <c r="H245" s="80"/>
      <c r="I245" s="80"/>
      <c r="J245" s="80"/>
      <c r="K245" s="80"/>
    </row>
    <row r="246" spans="1:11" ht="11.25" customHeight="1">
      <c r="A246" s="68"/>
      <c r="B246" s="80"/>
      <c r="C246" s="80"/>
      <c r="D246" s="80"/>
      <c r="E246" s="80"/>
      <c r="F246" s="80"/>
      <c r="G246" s="80"/>
      <c r="H246" s="80"/>
      <c r="I246" s="80"/>
      <c r="J246" s="80"/>
      <c r="K246" s="80"/>
    </row>
    <row r="247" spans="1:11">
      <c r="A247" s="68"/>
      <c r="B247" s="62"/>
      <c r="C247" s="62"/>
      <c r="D247" s="62"/>
      <c r="E247" s="62"/>
      <c r="F247" s="62"/>
      <c r="G247" s="62"/>
      <c r="H247" s="62"/>
      <c r="I247" s="62"/>
      <c r="J247" s="62"/>
      <c r="K247" s="62"/>
    </row>
    <row r="248" spans="1:11" ht="12.95" customHeight="1">
      <c r="A248" s="224" t="s">
        <v>115</v>
      </c>
      <c r="B248" s="224"/>
      <c r="C248" s="224"/>
      <c r="D248" s="224"/>
      <c r="E248" s="224"/>
      <c r="F248" s="224"/>
      <c r="G248" s="224"/>
      <c r="H248" s="224"/>
      <c r="I248" s="224"/>
      <c r="J248" s="224"/>
      <c r="K248" s="224"/>
    </row>
    <row r="249" spans="1:11" ht="12.75" customHeight="1">
      <c r="A249" s="64"/>
      <c r="B249" s="65"/>
      <c r="C249" s="65"/>
      <c r="D249" s="65"/>
      <c r="E249" s="65"/>
      <c r="F249" s="65"/>
      <c r="G249" s="65"/>
      <c r="H249" s="65"/>
      <c r="I249" s="65"/>
      <c r="J249" s="65"/>
      <c r="K249" s="66" t="s">
        <v>152</v>
      </c>
    </row>
    <row r="250" spans="1:11" ht="3.95" customHeight="1">
      <c r="A250" s="64"/>
      <c r="B250" s="65"/>
      <c r="C250" s="65"/>
      <c r="D250" s="65"/>
      <c r="E250" s="65"/>
      <c r="F250" s="65"/>
      <c r="G250" s="65"/>
      <c r="H250" s="65"/>
      <c r="I250" s="65"/>
      <c r="J250" s="65"/>
      <c r="K250" s="66"/>
    </row>
    <row r="251" spans="1:11" ht="11.25" customHeight="1">
      <c r="A251" s="220"/>
      <c r="B251" s="205" t="s">
        <v>199</v>
      </c>
      <c r="C251" s="223"/>
      <c r="D251" s="205" t="s">
        <v>223</v>
      </c>
      <c r="E251" s="223"/>
      <c r="F251" s="217" t="s">
        <v>211</v>
      </c>
      <c r="G251" s="217"/>
      <c r="H251" s="217"/>
      <c r="I251" s="217"/>
      <c r="J251" s="206" t="s">
        <v>229</v>
      </c>
      <c r="K251" s="206"/>
    </row>
    <row r="252" spans="1:11" ht="25.5" customHeight="1">
      <c r="A252" s="221"/>
      <c r="B252" s="207"/>
      <c r="C252" s="209"/>
      <c r="D252" s="207"/>
      <c r="E252" s="209"/>
      <c r="F252" s="210" t="s">
        <v>183</v>
      </c>
      <c r="G252" s="211"/>
      <c r="H252" s="210" t="s">
        <v>184</v>
      </c>
      <c r="I252" s="211"/>
      <c r="J252" s="208"/>
      <c r="K252" s="208"/>
    </row>
    <row r="253" spans="1:11" ht="33.75" customHeight="1">
      <c r="A253" s="222"/>
      <c r="B253" s="76">
        <v>2025</v>
      </c>
      <c r="C253" s="76" t="s">
        <v>254</v>
      </c>
      <c r="D253" s="76">
        <v>2025</v>
      </c>
      <c r="E253" s="76" t="s">
        <v>254</v>
      </c>
      <c r="F253" s="76">
        <v>2025</v>
      </c>
      <c r="G253" s="76" t="s">
        <v>254</v>
      </c>
      <c r="H253" s="76">
        <v>2025</v>
      </c>
      <c r="I253" s="76" t="s">
        <v>254</v>
      </c>
      <c r="J253" s="76">
        <v>2025</v>
      </c>
      <c r="K253" s="77" t="s">
        <v>254</v>
      </c>
    </row>
    <row r="254" spans="1:11" ht="12.75" customHeight="1">
      <c r="A254" s="128" t="s">
        <v>217</v>
      </c>
      <c r="B254" s="62">
        <v>28246.910054151998</v>
      </c>
      <c r="C254" s="62">
        <v>129.05887471726126</v>
      </c>
      <c r="D254" s="72">
        <v>9974.0079101519987</v>
      </c>
      <c r="E254" s="72">
        <v>222.12957323741293</v>
      </c>
      <c r="F254" s="62">
        <v>1470.5234764799998</v>
      </c>
      <c r="G254" s="62">
        <v>148.281970419061</v>
      </c>
      <c r="H254" s="62">
        <v>8503.4844336719998</v>
      </c>
      <c r="I254" s="62">
        <v>243.06308552296309</v>
      </c>
      <c r="J254" s="62">
        <v>18272.902144</v>
      </c>
      <c r="K254" s="62">
        <v>93.697737293310681</v>
      </c>
    </row>
    <row r="255" spans="1:11" ht="12.75" customHeight="1">
      <c r="A255" s="129" t="s">
        <v>218</v>
      </c>
      <c r="B255" s="62">
        <v>2993.91350336</v>
      </c>
      <c r="C255" s="62">
        <v>124.61963438743149</v>
      </c>
      <c r="D255" s="72">
        <v>541.94703935999996</v>
      </c>
      <c r="E255" s="72">
        <v>379.71360381861581</v>
      </c>
      <c r="F255" s="62">
        <v>352.07163455999995</v>
      </c>
      <c r="G255" s="62">
        <v>325.74819860463344</v>
      </c>
      <c r="H255" s="62">
        <v>189.87540480000001</v>
      </c>
      <c r="I255" s="62">
        <v>548.07120485271378</v>
      </c>
      <c r="J255" s="62">
        <v>2451.9664640000001</v>
      </c>
      <c r="K255" s="62">
        <v>100.09388641040191</v>
      </c>
    </row>
    <row r="256" spans="1:11" ht="12.75" customHeight="1">
      <c r="A256" s="52" t="s">
        <v>165</v>
      </c>
      <c r="B256" s="62">
        <v>380.00541068000001</v>
      </c>
      <c r="C256" s="62">
        <v>95.758833558507035</v>
      </c>
      <c r="D256" s="72">
        <v>36.42781068</v>
      </c>
      <c r="E256" s="72">
        <v>121.97157836644594</v>
      </c>
      <c r="F256" s="62">
        <v>33.170507999999998</v>
      </c>
      <c r="G256" s="62">
        <v>191.66666666666669</v>
      </c>
      <c r="H256" s="62">
        <v>3.25730268</v>
      </c>
      <c r="I256" s="62">
        <v>25.935039370078744</v>
      </c>
      <c r="J256" s="62">
        <v>343.57760000000002</v>
      </c>
      <c r="K256" s="62">
        <v>92.288755638684123</v>
      </c>
    </row>
    <row r="257" spans="1:11" ht="12.75" customHeight="1">
      <c r="A257" s="52" t="s">
        <v>166</v>
      </c>
      <c r="B257" s="62">
        <v>1243.079424</v>
      </c>
      <c r="C257" s="62">
        <v>94.76687770300866</v>
      </c>
      <c r="D257" s="62" t="s">
        <v>253</v>
      </c>
      <c r="E257" s="62" t="s">
        <v>253</v>
      </c>
      <c r="F257" s="62" t="s">
        <v>253</v>
      </c>
      <c r="G257" s="62" t="s">
        <v>253</v>
      </c>
      <c r="H257" s="62" t="s">
        <v>253</v>
      </c>
      <c r="I257" s="62" t="s">
        <v>253</v>
      </c>
      <c r="J257" s="62">
        <v>1243.079424</v>
      </c>
      <c r="K257" s="62">
        <v>94.76687770300866</v>
      </c>
    </row>
    <row r="258" spans="1:11" ht="12.75" customHeight="1">
      <c r="A258" s="52" t="s">
        <v>167</v>
      </c>
      <c r="B258" s="62">
        <v>4587.947776</v>
      </c>
      <c r="C258" s="62">
        <v>100.08539414443342</v>
      </c>
      <c r="D258" s="62" t="s">
        <v>253</v>
      </c>
      <c r="E258" s="62" t="s">
        <v>253</v>
      </c>
      <c r="F258" s="62" t="s">
        <v>253</v>
      </c>
      <c r="G258" s="62" t="s">
        <v>253</v>
      </c>
      <c r="H258" s="62" t="s">
        <v>253</v>
      </c>
      <c r="I258" s="62" t="s">
        <v>253</v>
      </c>
      <c r="J258" s="62">
        <v>4587.947776</v>
      </c>
      <c r="K258" s="62">
        <v>100.08539414443342</v>
      </c>
    </row>
    <row r="259" spans="1:11" ht="12.75" customHeight="1">
      <c r="A259" s="52" t="s">
        <v>168</v>
      </c>
      <c r="B259" s="62">
        <v>690.06444800000008</v>
      </c>
      <c r="C259" s="62">
        <v>81.558416996125331</v>
      </c>
      <c r="D259" s="72">
        <v>269.20992000000001</v>
      </c>
      <c r="E259" s="72">
        <v>255.9849543537033</v>
      </c>
      <c r="F259" s="62" t="s">
        <v>253</v>
      </c>
      <c r="G259" s="62" t="s">
        <v>253</v>
      </c>
      <c r="H259" s="62">
        <v>269.20992000000001</v>
      </c>
      <c r="I259" s="62">
        <v>255.9849543537033</v>
      </c>
      <c r="J259" s="62">
        <v>420.85452800000002</v>
      </c>
      <c r="K259" s="62">
        <v>47.438111205053254</v>
      </c>
    </row>
    <row r="260" spans="1:11" ht="12.75" customHeight="1">
      <c r="A260" s="52" t="s">
        <v>240</v>
      </c>
      <c r="B260" s="62">
        <v>108.349752</v>
      </c>
      <c r="C260" s="62">
        <v>41.005295943995975</v>
      </c>
      <c r="D260" s="72">
        <v>77.878584000000004</v>
      </c>
      <c r="E260" s="72">
        <v>39.795896881601948</v>
      </c>
      <c r="F260" s="62" t="s">
        <v>253</v>
      </c>
      <c r="G260" s="62" t="s">
        <v>253</v>
      </c>
      <c r="H260" s="62">
        <v>77.878584000000004</v>
      </c>
      <c r="I260" s="62">
        <v>39.795896881601948</v>
      </c>
      <c r="J260" s="62">
        <v>30.471167999999999</v>
      </c>
      <c r="K260" s="62">
        <v>47.033627059706802</v>
      </c>
    </row>
    <row r="261" spans="1:11" ht="12.75" customHeight="1">
      <c r="A261" s="52" t="s">
        <v>169</v>
      </c>
      <c r="B261" s="62">
        <v>713.94910800000002</v>
      </c>
      <c r="C261" s="62">
        <v>119.40433731613625</v>
      </c>
      <c r="D261" s="72">
        <v>511.84222799999998</v>
      </c>
      <c r="E261" s="72">
        <v>189.36237245416481</v>
      </c>
      <c r="F261" s="62" t="s">
        <v>253</v>
      </c>
      <c r="G261" s="62" t="s">
        <v>253</v>
      </c>
      <c r="H261" s="62">
        <v>511.84222799999998</v>
      </c>
      <c r="I261" s="62">
        <v>189.36237245416481</v>
      </c>
      <c r="J261" s="62">
        <v>202.10687999999999</v>
      </c>
      <c r="K261" s="62">
        <v>46.936979785969093</v>
      </c>
    </row>
    <row r="262" spans="1:11" ht="12.75" customHeight="1">
      <c r="A262" s="52" t="s">
        <v>170</v>
      </c>
      <c r="B262" s="62">
        <v>315.66448000000003</v>
      </c>
      <c r="C262" s="62">
        <v>76.233202078095388</v>
      </c>
      <c r="D262" s="72">
        <v>63.181919999999998</v>
      </c>
      <c r="E262" s="72">
        <v>54.028658679821461</v>
      </c>
      <c r="F262" s="62" t="s">
        <v>253</v>
      </c>
      <c r="G262" s="62" t="s">
        <v>253</v>
      </c>
      <c r="H262" s="62">
        <v>63.181919999999998</v>
      </c>
      <c r="I262" s="62">
        <v>54.028658679821461</v>
      </c>
      <c r="J262" s="62">
        <v>252.48256000000001</v>
      </c>
      <c r="K262" s="62">
        <v>91.815152022938449</v>
      </c>
    </row>
    <row r="263" spans="1:11" ht="12.75" customHeight="1">
      <c r="A263" s="52" t="s">
        <v>171</v>
      </c>
      <c r="B263" s="62">
        <v>36.340508319999991</v>
      </c>
      <c r="C263" s="62">
        <v>161.87268003120704</v>
      </c>
      <c r="D263" s="72">
        <v>35.25276431999999</v>
      </c>
      <c r="E263" s="72">
        <v>168.85526315789471</v>
      </c>
      <c r="F263" s="62" t="s">
        <v>253</v>
      </c>
      <c r="G263" s="62" t="s">
        <v>253</v>
      </c>
      <c r="H263" s="62">
        <v>35.25276431999999</v>
      </c>
      <c r="I263" s="62">
        <v>168.85526315789471</v>
      </c>
      <c r="J263" s="62">
        <v>1.087744</v>
      </c>
      <c r="K263" s="62">
        <v>50.403321470937136</v>
      </c>
    </row>
    <row r="264" spans="1:11" ht="12.75" customHeight="1">
      <c r="A264" s="52" t="s">
        <v>172</v>
      </c>
      <c r="B264" s="62">
        <v>1069.2751039999998</v>
      </c>
      <c r="C264" s="62">
        <v>81.472295417840684</v>
      </c>
      <c r="D264" s="72">
        <v>43.403232000000003</v>
      </c>
      <c r="E264" s="72">
        <v>22.260105101508898</v>
      </c>
      <c r="F264" s="62">
        <v>15.932831999999999</v>
      </c>
      <c r="G264" s="62">
        <v>290.00000000000006</v>
      </c>
      <c r="H264" s="62">
        <v>27.470400000000001</v>
      </c>
      <c r="I264" s="62">
        <v>14.497165804085302</v>
      </c>
      <c r="J264" s="62">
        <v>1025.8718719999999</v>
      </c>
      <c r="K264" s="62">
        <v>100.05348087596784</v>
      </c>
    </row>
    <row r="265" spans="1:11" ht="12.75" customHeight="1">
      <c r="A265" s="52" t="s">
        <v>241</v>
      </c>
      <c r="B265" s="62">
        <v>104.66080000000001</v>
      </c>
      <c r="C265" s="62">
        <v>396.58626243803712</v>
      </c>
      <c r="D265" s="72">
        <v>84.608832000000007</v>
      </c>
      <c r="E265" s="72">
        <v>30800</v>
      </c>
      <c r="F265" s="62">
        <v>0.54940800000000001</v>
      </c>
      <c r="G265" s="62">
        <v>200</v>
      </c>
      <c r="H265" s="62">
        <v>84.059424000000007</v>
      </c>
      <c r="I265" s="62" t="s">
        <v>253</v>
      </c>
      <c r="J265" s="62">
        <v>20.051967999999999</v>
      </c>
      <c r="K265" s="62">
        <v>50.371704180064313</v>
      </c>
    </row>
    <row r="266" spans="1:11" ht="12.75" customHeight="1">
      <c r="A266" s="52" t="s">
        <v>173</v>
      </c>
      <c r="B266" s="62">
        <v>641.80435520000015</v>
      </c>
      <c r="C266" s="62">
        <v>65.281779792124496</v>
      </c>
      <c r="D266" s="72">
        <v>3.7909152000000002</v>
      </c>
      <c r="E266" s="72">
        <v>7.5976546370468263</v>
      </c>
      <c r="F266" s="62">
        <v>0.68676000000000004</v>
      </c>
      <c r="G266" s="62">
        <v>7.6923076923076916</v>
      </c>
      <c r="H266" s="62">
        <v>3.1041552000000001</v>
      </c>
      <c r="I266" s="62">
        <v>7.5770275253964545</v>
      </c>
      <c r="J266" s="62">
        <v>638.01344000000017</v>
      </c>
      <c r="K266" s="62">
        <v>70.532366200929957</v>
      </c>
    </row>
    <row r="267" spans="1:11" ht="12.75" customHeight="1">
      <c r="A267" s="52" t="s">
        <v>174</v>
      </c>
      <c r="B267" s="62">
        <v>411.76189571199995</v>
      </c>
      <c r="C267" s="62">
        <v>76.577607301112252</v>
      </c>
      <c r="D267" s="72">
        <v>13.674215712000001</v>
      </c>
      <c r="E267" s="72">
        <v>39.261742319675037</v>
      </c>
      <c r="F267" s="62">
        <v>1.1619979199999999</v>
      </c>
      <c r="G267" s="62">
        <v>18.391304347826086</v>
      </c>
      <c r="H267" s="62">
        <v>12.512217792000001</v>
      </c>
      <c r="I267" s="62">
        <v>43.886881533940361</v>
      </c>
      <c r="J267" s="62">
        <v>398.08767999999998</v>
      </c>
      <c r="K267" s="62">
        <v>80.938030250981143</v>
      </c>
    </row>
    <row r="268" spans="1:11" ht="12.75" customHeight="1">
      <c r="A268" s="52" t="s">
        <v>164</v>
      </c>
      <c r="B268" s="62">
        <v>9014.9044818399998</v>
      </c>
      <c r="C268" s="62">
        <v>189.2534456053144</v>
      </c>
      <c r="D268" s="72">
        <v>5699.2385618400003</v>
      </c>
      <c r="E268" s="72">
        <v>271.51864897883593</v>
      </c>
      <c r="F268" s="62">
        <v>195.03984</v>
      </c>
      <c r="G268" s="62">
        <v>188.07947019867549</v>
      </c>
      <c r="H268" s="62">
        <v>5504.19872184</v>
      </c>
      <c r="I268" s="62">
        <v>275.85514491222244</v>
      </c>
      <c r="J268" s="62">
        <v>3315.6659199999999</v>
      </c>
      <c r="K268" s="62">
        <v>101.78247544204322</v>
      </c>
    </row>
    <row r="269" spans="1:11" ht="12.75" customHeight="1">
      <c r="A269" s="52" t="s">
        <v>175</v>
      </c>
      <c r="B269" s="62">
        <v>2154.6364676800004</v>
      </c>
      <c r="C269" s="62">
        <v>298.90498431953608</v>
      </c>
      <c r="D269" s="72">
        <v>1308.8739076800002</v>
      </c>
      <c r="E269" s="72">
        <v>878.69321063356983</v>
      </c>
      <c r="F269" s="62">
        <v>144.21960000000001</v>
      </c>
      <c r="G269" s="62" t="s">
        <v>253</v>
      </c>
      <c r="H269" s="62">
        <v>1164.6543076800001</v>
      </c>
      <c r="I269" s="62">
        <v>781.87350736290796</v>
      </c>
      <c r="J269" s="62">
        <v>845.76255999999989</v>
      </c>
      <c r="K269" s="62">
        <v>111.32242042766546</v>
      </c>
    </row>
    <row r="270" spans="1:11" ht="12.75" customHeight="1">
      <c r="A270" s="52" t="s">
        <v>176</v>
      </c>
      <c r="B270" s="62">
        <v>24.049994160000001</v>
      </c>
      <c r="C270" s="62">
        <v>283.3582979810771</v>
      </c>
      <c r="D270" s="72">
        <v>15.36007416</v>
      </c>
      <c r="E270" s="72">
        <v>450.02012072434604</v>
      </c>
      <c r="F270" s="62" t="s">
        <v>253</v>
      </c>
      <c r="G270" s="62" t="s">
        <v>253</v>
      </c>
      <c r="H270" s="62">
        <v>15.36007416</v>
      </c>
      <c r="I270" s="62">
        <v>450.02012072434604</v>
      </c>
      <c r="J270" s="62">
        <v>8.6899200000000008</v>
      </c>
      <c r="K270" s="62">
        <v>136.21589085072233</v>
      </c>
    </row>
    <row r="271" spans="1:11" ht="12.75" customHeight="1">
      <c r="A271" s="52" t="s">
        <v>177</v>
      </c>
      <c r="B271" s="62">
        <v>550.62934680000001</v>
      </c>
      <c r="C271" s="62">
        <v>81.528644993137988</v>
      </c>
      <c r="D271" s="72">
        <v>12.7943388</v>
      </c>
      <c r="E271" s="72">
        <v>43.503642817111917</v>
      </c>
      <c r="F271" s="62" t="s">
        <v>253</v>
      </c>
      <c r="G271" s="62" t="s">
        <v>253</v>
      </c>
      <c r="H271" s="62">
        <v>12.7943388</v>
      </c>
      <c r="I271" s="62">
        <v>43.503642817111917</v>
      </c>
      <c r="J271" s="62">
        <v>537.83500800000002</v>
      </c>
      <c r="K271" s="62">
        <v>84.425414608859171</v>
      </c>
    </row>
    <row r="272" spans="1:11" ht="12.75" customHeight="1">
      <c r="A272" s="53" t="s">
        <v>178</v>
      </c>
      <c r="B272" s="62">
        <v>1740.1877371999999</v>
      </c>
      <c r="C272" s="62">
        <v>113.99114538613415</v>
      </c>
      <c r="D272" s="72">
        <v>1220.0085371999999</v>
      </c>
      <c r="E272" s="72">
        <v>116.43272676746095</v>
      </c>
      <c r="F272" s="62">
        <v>727.69089599999995</v>
      </c>
      <c r="G272" s="62">
        <v>98.123830866964241</v>
      </c>
      <c r="H272" s="62">
        <v>492.31764119999997</v>
      </c>
      <c r="I272" s="62">
        <v>160.77355748528777</v>
      </c>
      <c r="J272" s="62">
        <v>520.17920000000004</v>
      </c>
      <c r="K272" s="62">
        <v>105.43425244652917</v>
      </c>
    </row>
    <row r="273" spans="1:11" ht="12.75" customHeight="1">
      <c r="A273" s="53" t="s">
        <v>179</v>
      </c>
      <c r="B273" s="62">
        <v>656.96085960000005</v>
      </c>
      <c r="C273" s="62">
        <v>132.23784954787686</v>
      </c>
      <c r="D273" s="62">
        <v>26.515803600000002</v>
      </c>
      <c r="E273" s="62" t="s">
        <v>253</v>
      </c>
      <c r="F273" s="62" t="s">
        <v>253</v>
      </c>
      <c r="G273" s="62" t="s">
        <v>253</v>
      </c>
      <c r="H273" s="62">
        <v>26.515803600000002</v>
      </c>
      <c r="I273" s="62" t="s">
        <v>253</v>
      </c>
      <c r="J273" s="62">
        <v>630.44505600000002</v>
      </c>
      <c r="K273" s="62">
        <v>123.65562674486333</v>
      </c>
    </row>
    <row r="274" spans="1:11" ht="12.75" customHeight="1">
      <c r="A274" s="54" t="s">
        <v>180</v>
      </c>
      <c r="B274" s="160">
        <v>808.72460160000003</v>
      </c>
      <c r="C274" s="160">
        <v>81.600706315951342</v>
      </c>
      <c r="D274" s="160">
        <v>9.999225599999999</v>
      </c>
      <c r="E274" s="160" t="s">
        <v>253</v>
      </c>
      <c r="F274" s="160" t="s">
        <v>253</v>
      </c>
      <c r="G274" s="160" t="s">
        <v>253</v>
      </c>
      <c r="H274" s="160">
        <v>9.999225599999999</v>
      </c>
      <c r="I274" s="160" t="s">
        <v>253</v>
      </c>
      <c r="J274" s="160">
        <v>798.72537599999998</v>
      </c>
      <c r="K274" s="160">
        <v>79.949084051033822</v>
      </c>
    </row>
    <row r="275" spans="1:11" ht="11.25" customHeight="1">
      <c r="A275" s="68"/>
      <c r="B275" s="62"/>
      <c r="C275" s="62"/>
      <c r="D275" s="62"/>
      <c r="E275" s="62"/>
      <c r="F275" s="62"/>
      <c r="G275" s="62"/>
      <c r="H275" s="62"/>
      <c r="I275" s="62"/>
      <c r="J275" s="62"/>
      <c r="K275" s="62"/>
    </row>
    <row r="276" spans="1:11" ht="11.25" customHeight="1">
      <c r="A276" s="68"/>
      <c r="B276" s="62"/>
      <c r="C276" s="62"/>
      <c r="D276" s="62"/>
      <c r="E276" s="62"/>
      <c r="F276" s="62"/>
      <c r="G276" s="62"/>
      <c r="H276" s="62"/>
      <c r="I276" s="62"/>
      <c r="J276" s="62"/>
      <c r="K276" s="62"/>
    </row>
    <row r="277" spans="1:11" ht="11.25" customHeight="1">
      <c r="A277" s="68"/>
      <c r="B277" s="62"/>
      <c r="C277" s="62"/>
      <c r="D277" s="62"/>
      <c r="E277" s="62"/>
      <c r="F277" s="62"/>
      <c r="G277" s="62"/>
      <c r="H277" s="62"/>
      <c r="I277" s="62"/>
      <c r="J277" s="62"/>
      <c r="K277" s="62"/>
    </row>
    <row r="278" spans="1:11" ht="11.25" customHeight="1">
      <c r="A278" s="68"/>
      <c r="B278" s="62"/>
      <c r="C278" s="62"/>
      <c r="D278" s="62"/>
      <c r="E278" s="62"/>
      <c r="F278" s="62"/>
      <c r="G278" s="62"/>
      <c r="H278" s="62"/>
      <c r="I278" s="62"/>
      <c r="J278" s="62"/>
      <c r="K278" s="62"/>
    </row>
    <row r="279" spans="1:11" ht="11.25" customHeight="1">
      <c r="A279" s="68"/>
      <c r="B279" s="62"/>
      <c r="C279" s="62"/>
      <c r="D279" s="62"/>
      <c r="E279" s="62"/>
      <c r="F279" s="62"/>
      <c r="G279" s="62"/>
      <c r="H279" s="62"/>
      <c r="I279" s="62"/>
      <c r="J279" s="62"/>
      <c r="K279" s="62"/>
    </row>
    <row r="280" spans="1:11" ht="11.25" customHeight="1">
      <c r="A280" s="68"/>
      <c r="B280" s="62"/>
      <c r="C280" s="62"/>
      <c r="D280" s="62"/>
      <c r="E280" s="62"/>
      <c r="F280" s="62"/>
      <c r="G280" s="62"/>
      <c r="H280" s="62"/>
      <c r="I280" s="62"/>
      <c r="J280" s="62"/>
      <c r="K280" s="62"/>
    </row>
    <row r="281" spans="1:11" ht="11.25" customHeight="1">
      <c r="A281" s="68"/>
      <c r="B281" s="62"/>
      <c r="C281" s="62"/>
      <c r="D281" s="62"/>
      <c r="E281" s="62"/>
      <c r="F281" s="62"/>
      <c r="G281" s="62"/>
      <c r="H281" s="62"/>
      <c r="I281" s="62"/>
      <c r="J281" s="62"/>
      <c r="K281" s="62"/>
    </row>
    <row r="282" spans="1:11" ht="11.25" customHeight="1">
      <c r="A282" s="68"/>
      <c r="B282" s="62"/>
      <c r="C282" s="62"/>
      <c r="D282" s="62"/>
      <c r="E282" s="62"/>
      <c r="F282" s="62"/>
      <c r="G282" s="62"/>
      <c r="H282" s="62"/>
      <c r="I282" s="62"/>
      <c r="J282" s="62"/>
      <c r="K282" s="62"/>
    </row>
    <row r="283" spans="1:11" ht="11.25" customHeight="1">
      <c r="A283" s="68"/>
      <c r="B283" s="62"/>
      <c r="C283" s="62"/>
      <c r="D283" s="62"/>
      <c r="E283" s="62"/>
      <c r="F283" s="62"/>
      <c r="G283" s="62"/>
      <c r="H283" s="62"/>
      <c r="I283" s="62"/>
      <c r="J283" s="62"/>
      <c r="K283" s="62"/>
    </row>
    <row r="284" spans="1:11" ht="11.25" customHeight="1">
      <c r="A284" s="68"/>
      <c r="B284" s="62"/>
      <c r="C284" s="62"/>
      <c r="D284" s="62"/>
      <c r="E284" s="62"/>
      <c r="F284" s="62"/>
      <c r="G284" s="62"/>
      <c r="H284" s="62"/>
      <c r="I284" s="62"/>
      <c r="J284" s="62"/>
      <c r="K284" s="62"/>
    </row>
    <row r="285" spans="1:11" ht="11.25" customHeight="1">
      <c r="A285" s="68"/>
      <c r="B285" s="62"/>
      <c r="C285" s="62"/>
      <c r="D285" s="62"/>
      <c r="E285" s="62"/>
      <c r="F285" s="62"/>
      <c r="G285" s="62"/>
      <c r="H285" s="62"/>
      <c r="I285" s="62"/>
      <c r="J285" s="62"/>
      <c r="K285" s="62"/>
    </row>
    <row r="286" spans="1:11" ht="11.25" customHeight="1">
      <c r="A286" s="68"/>
      <c r="B286" s="62"/>
      <c r="C286" s="62"/>
      <c r="D286" s="62"/>
      <c r="E286" s="62"/>
      <c r="F286" s="62"/>
      <c r="G286" s="62"/>
      <c r="H286" s="62"/>
      <c r="I286" s="62"/>
      <c r="J286" s="62"/>
      <c r="K286" s="62"/>
    </row>
    <row r="287" spans="1:11" ht="11.25" customHeight="1">
      <c r="A287" s="68"/>
      <c r="B287" s="62"/>
      <c r="C287" s="62"/>
      <c r="D287" s="62"/>
      <c r="E287" s="62"/>
      <c r="F287" s="62"/>
      <c r="G287" s="62"/>
      <c r="H287" s="62"/>
      <c r="I287" s="62"/>
      <c r="J287" s="62"/>
      <c r="K287" s="62"/>
    </row>
    <row r="288" spans="1:11">
      <c r="A288" s="68"/>
      <c r="B288" s="62"/>
      <c r="C288" s="62"/>
      <c r="D288" s="62"/>
      <c r="E288" s="62"/>
      <c r="F288" s="62"/>
      <c r="G288" s="62"/>
      <c r="H288" s="62"/>
      <c r="I288" s="62"/>
      <c r="J288" s="62"/>
      <c r="K288" s="62"/>
    </row>
    <row r="289" spans="1:11">
      <c r="A289" s="68"/>
      <c r="B289" s="62"/>
      <c r="C289" s="62"/>
      <c r="D289" s="62"/>
      <c r="E289" s="62"/>
      <c r="F289" s="62"/>
      <c r="G289" s="62"/>
      <c r="H289" s="62"/>
      <c r="I289" s="62"/>
      <c r="J289" s="62"/>
      <c r="K289" s="62"/>
    </row>
    <row r="290" spans="1:11">
      <c r="A290" s="68"/>
      <c r="B290" s="62"/>
      <c r="C290" s="62"/>
      <c r="D290" s="62"/>
      <c r="E290" s="62"/>
      <c r="F290" s="62"/>
      <c r="G290" s="62"/>
      <c r="H290" s="62"/>
      <c r="I290" s="62"/>
      <c r="J290" s="62"/>
      <c r="K290" s="62"/>
    </row>
    <row r="291" spans="1:11">
      <c r="A291" s="68"/>
      <c r="B291" s="62"/>
      <c r="C291" s="62"/>
      <c r="D291" s="62"/>
      <c r="E291" s="62"/>
      <c r="F291" s="62"/>
      <c r="G291" s="62"/>
      <c r="H291" s="62"/>
      <c r="I291" s="62"/>
      <c r="J291" s="62"/>
      <c r="K291" s="62"/>
    </row>
    <row r="292" spans="1:11" ht="12.95" customHeight="1">
      <c r="A292" s="224" t="s">
        <v>117</v>
      </c>
      <c r="B292" s="224"/>
      <c r="C292" s="224"/>
      <c r="D292" s="224"/>
      <c r="E292" s="224"/>
      <c r="F292" s="224"/>
      <c r="G292" s="224"/>
      <c r="H292" s="224"/>
      <c r="I292" s="224"/>
      <c r="J292" s="224"/>
      <c r="K292" s="224"/>
    </row>
    <row r="293" spans="1:11" ht="12.75" customHeight="1">
      <c r="A293" s="64"/>
      <c r="B293" s="65"/>
      <c r="C293" s="65"/>
      <c r="D293" s="65"/>
      <c r="E293" s="65"/>
      <c r="F293" s="65"/>
      <c r="G293" s="65"/>
      <c r="H293" s="65"/>
      <c r="I293" s="65"/>
      <c r="J293" s="65"/>
      <c r="K293" s="66" t="s">
        <v>152</v>
      </c>
    </row>
    <row r="294" spans="1:11" ht="3.95" customHeight="1">
      <c r="A294" s="64"/>
      <c r="B294" s="65"/>
      <c r="C294" s="65"/>
      <c r="D294" s="65"/>
      <c r="E294" s="65"/>
      <c r="F294" s="65"/>
      <c r="G294" s="65"/>
      <c r="H294" s="65"/>
      <c r="I294" s="65"/>
      <c r="J294" s="65"/>
      <c r="K294" s="73"/>
    </row>
    <row r="295" spans="1:11" ht="11.25" customHeight="1">
      <c r="A295" s="220"/>
      <c r="B295" s="205" t="s">
        <v>199</v>
      </c>
      <c r="C295" s="223"/>
      <c r="D295" s="205" t="s">
        <v>223</v>
      </c>
      <c r="E295" s="223"/>
      <c r="F295" s="217" t="s">
        <v>211</v>
      </c>
      <c r="G295" s="217"/>
      <c r="H295" s="217"/>
      <c r="I295" s="217"/>
      <c r="J295" s="206" t="s">
        <v>229</v>
      </c>
      <c r="K295" s="206"/>
    </row>
    <row r="296" spans="1:11" ht="25.5" customHeight="1">
      <c r="A296" s="221"/>
      <c r="B296" s="207"/>
      <c r="C296" s="209"/>
      <c r="D296" s="207"/>
      <c r="E296" s="209"/>
      <c r="F296" s="210" t="s">
        <v>183</v>
      </c>
      <c r="G296" s="211"/>
      <c r="H296" s="210" t="s">
        <v>184</v>
      </c>
      <c r="I296" s="211"/>
      <c r="J296" s="208"/>
      <c r="K296" s="208"/>
    </row>
    <row r="297" spans="1:11" ht="33.75" customHeight="1">
      <c r="A297" s="222"/>
      <c r="B297" s="76">
        <v>2025</v>
      </c>
      <c r="C297" s="76" t="s">
        <v>254</v>
      </c>
      <c r="D297" s="76">
        <v>2025</v>
      </c>
      <c r="E297" s="76" t="s">
        <v>254</v>
      </c>
      <c r="F297" s="76">
        <v>2025</v>
      </c>
      <c r="G297" s="76" t="s">
        <v>254</v>
      </c>
      <c r="H297" s="76">
        <v>2025</v>
      </c>
      <c r="I297" s="76" t="s">
        <v>254</v>
      </c>
      <c r="J297" s="76">
        <v>2025</v>
      </c>
      <c r="K297" s="77" t="s">
        <v>254</v>
      </c>
    </row>
    <row r="298" spans="1:11">
      <c r="A298" s="128" t="s">
        <v>217</v>
      </c>
      <c r="B298" s="163">
        <v>18326.050484151994</v>
      </c>
      <c r="C298" s="163">
        <v>95.126894032106108</v>
      </c>
      <c r="D298" s="72">
        <v>3518.2082223399993</v>
      </c>
      <c r="E298" s="72">
        <v>99.014112544598106</v>
      </c>
      <c r="F298" s="163">
        <v>46.384150419999997</v>
      </c>
      <c r="G298" s="163">
        <v>62.114613464629244</v>
      </c>
      <c r="H298" s="163">
        <v>3471.8240719199994</v>
      </c>
      <c r="I298" s="163">
        <v>99.798032497059296</v>
      </c>
      <c r="J298" s="163">
        <v>14807.842261811997</v>
      </c>
      <c r="K298" s="163">
        <v>94.154278540395978</v>
      </c>
    </row>
    <row r="299" spans="1:11">
      <c r="A299" s="129" t="s">
        <v>218</v>
      </c>
      <c r="B299" s="62">
        <v>4196.7928057479994</v>
      </c>
      <c r="C299" s="62">
        <v>107.46259646932235</v>
      </c>
      <c r="D299" s="72">
        <v>22.011548500000004</v>
      </c>
      <c r="E299" s="72">
        <v>38.878878403401842</v>
      </c>
      <c r="F299" s="62">
        <v>21.532566000000003</v>
      </c>
      <c r="G299" s="62">
        <v>52.530346417256304</v>
      </c>
      <c r="H299" s="62">
        <v>0.47898249999999992</v>
      </c>
      <c r="I299" s="62">
        <v>2.6683049995633086</v>
      </c>
      <c r="J299" s="62">
        <v>4174.7812572479997</v>
      </c>
      <c r="K299" s="62">
        <v>108.67255721975839</v>
      </c>
    </row>
    <row r="300" spans="1:11">
      <c r="A300" s="52" t="s">
        <v>165</v>
      </c>
      <c r="B300" s="62">
        <v>747.19668238399993</v>
      </c>
      <c r="C300" s="62">
        <v>91.559919751359075</v>
      </c>
      <c r="D300" s="72">
        <v>15.481346124</v>
      </c>
      <c r="E300" s="72">
        <v>149.16546897746673</v>
      </c>
      <c r="F300" s="62" t="s">
        <v>253</v>
      </c>
      <c r="G300" s="62" t="s">
        <v>253</v>
      </c>
      <c r="H300" s="62">
        <v>15.481346124</v>
      </c>
      <c r="I300" s="62">
        <v>200.48392648226124</v>
      </c>
      <c r="J300" s="62">
        <v>731.71533625999984</v>
      </c>
      <c r="K300" s="62">
        <v>90.659918860774908</v>
      </c>
    </row>
    <row r="301" spans="1:11">
      <c r="A301" s="52" t="s">
        <v>166</v>
      </c>
      <c r="B301" s="62">
        <v>845.92498504399998</v>
      </c>
      <c r="C301" s="62">
        <v>81.842231886564747</v>
      </c>
      <c r="D301" s="62" t="s">
        <v>253</v>
      </c>
      <c r="E301" s="62" t="s">
        <v>253</v>
      </c>
      <c r="F301" s="62" t="s">
        <v>253</v>
      </c>
      <c r="G301" s="62" t="s">
        <v>253</v>
      </c>
      <c r="H301" s="62" t="s">
        <v>253</v>
      </c>
      <c r="I301" s="62" t="s">
        <v>253</v>
      </c>
      <c r="J301" s="62">
        <v>845.92498504399998</v>
      </c>
      <c r="K301" s="62">
        <v>81.842231886564747</v>
      </c>
    </row>
    <row r="302" spans="1:11">
      <c r="A302" s="52" t="s">
        <v>167</v>
      </c>
      <c r="B302" s="62">
        <v>3672.8937163919995</v>
      </c>
      <c r="C302" s="62">
        <v>99.560651613921735</v>
      </c>
      <c r="D302" s="72">
        <v>24.446416920000001</v>
      </c>
      <c r="E302" s="72">
        <v>98.81193124368049</v>
      </c>
      <c r="F302" s="62">
        <v>24.446416920000001</v>
      </c>
      <c r="G302" s="62">
        <v>98.81193124368049</v>
      </c>
      <c r="H302" s="62" t="s">
        <v>253</v>
      </c>
      <c r="I302" s="62" t="s">
        <v>253</v>
      </c>
      <c r="J302" s="62">
        <v>3648.4472994719995</v>
      </c>
      <c r="K302" s="62">
        <v>99.565642281111849</v>
      </c>
    </row>
    <row r="303" spans="1:11">
      <c r="A303" s="52" t="s">
        <v>168</v>
      </c>
      <c r="B303" s="62">
        <v>170.67358734799996</v>
      </c>
      <c r="C303" s="62">
        <v>60.334803590179916</v>
      </c>
      <c r="D303" s="62" t="s">
        <v>253</v>
      </c>
      <c r="E303" s="62" t="s">
        <v>253</v>
      </c>
      <c r="F303" s="62" t="s">
        <v>253</v>
      </c>
      <c r="G303" s="62" t="s">
        <v>253</v>
      </c>
      <c r="H303" s="62" t="s">
        <v>253</v>
      </c>
      <c r="I303" s="62" t="s">
        <v>253</v>
      </c>
      <c r="J303" s="62">
        <v>170.67358734799996</v>
      </c>
      <c r="K303" s="62">
        <v>63.577051138375992</v>
      </c>
    </row>
    <row r="304" spans="1:11">
      <c r="A304" s="52" t="s">
        <v>240</v>
      </c>
      <c r="B304" s="62">
        <v>36.732559716000004</v>
      </c>
      <c r="C304" s="62">
        <v>28.846944237528728</v>
      </c>
      <c r="D304" s="72">
        <v>30.089190716000001</v>
      </c>
      <c r="E304" s="72">
        <v>32.869850270427278</v>
      </c>
      <c r="F304" s="62" t="s">
        <v>253</v>
      </c>
      <c r="G304" s="62" t="s">
        <v>253</v>
      </c>
      <c r="H304" s="62">
        <v>30.089190716000001</v>
      </c>
      <c r="I304" s="62">
        <v>32.869850270427278</v>
      </c>
      <c r="J304" s="62">
        <v>6.6433689999999999</v>
      </c>
      <c r="K304" s="62">
        <v>17.404688503012565</v>
      </c>
    </row>
    <row r="305" spans="1:11">
      <c r="A305" s="52" t="s">
        <v>169</v>
      </c>
      <c r="B305" s="62">
        <v>177.55019675200001</v>
      </c>
      <c r="C305" s="62">
        <v>42.643921156853679</v>
      </c>
      <c r="D305" s="72">
        <v>24.129636000000005</v>
      </c>
      <c r="E305" s="72">
        <v>31.883122318426626</v>
      </c>
      <c r="F305" s="62" t="s">
        <v>253</v>
      </c>
      <c r="G305" s="62" t="s">
        <v>253</v>
      </c>
      <c r="H305" s="62">
        <v>24.129636000000005</v>
      </c>
      <c r="I305" s="62">
        <v>31.883122318426626</v>
      </c>
      <c r="J305" s="62">
        <v>153.420560752</v>
      </c>
      <c r="K305" s="62">
        <v>45.162567312495064</v>
      </c>
    </row>
    <row r="306" spans="1:11">
      <c r="A306" s="52" t="s">
        <v>170</v>
      </c>
      <c r="B306" s="62">
        <v>224.46699102399998</v>
      </c>
      <c r="C306" s="62">
        <v>84.56489381144327</v>
      </c>
      <c r="D306" s="72">
        <v>26.0043252</v>
      </c>
      <c r="E306" s="72">
        <v>58.820512820512818</v>
      </c>
      <c r="F306" s="62" t="s">
        <v>253</v>
      </c>
      <c r="G306" s="62" t="s">
        <v>253</v>
      </c>
      <c r="H306" s="62">
        <v>26.0043252</v>
      </c>
      <c r="I306" s="62">
        <v>58.820512820512818</v>
      </c>
      <c r="J306" s="62">
        <v>198.462665824</v>
      </c>
      <c r="K306" s="62">
        <v>89.528448191844689</v>
      </c>
    </row>
    <row r="307" spans="1:11">
      <c r="A307" s="52" t="s">
        <v>171</v>
      </c>
      <c r="B307" s="62">
        <v>95.252150900000004</v>
      </c>
      <c r="C307" s="62">
        <v>221.17428934493054</v>
      </c>
      <c r="D307" s="72">
        <v>83.964098899999996</v>
      </c>
      <c r="E307" s="72">
        <v>253.40766202550188</v>
      </c>
      <c r="F307" s="62" t="s">
        <v>253</v>
      </c>
      <c r="G307" s="62" t="s">
        <v>253</v>
      </c>
      <c r="H307" s="62">
        <v>83.964098899999996</v>
      </c>
      <c r="I307" s="62">
        <v>253.40766202550188</v>
      </c>
      <c r="J307" s="62">
        <v>11.288051999999999</v>
      </c>
      <c r="K307" s="62">
        <v>104.31502507478845</v>
      </c>
    </row>
    <row r="308" spans="1:11">
      <c r="A308" s="52" t="s">
        <v>172</v>
      </c>
      <c r="B308" s="62">
        <v>299.10345054399988</v>
      </c>
      <c r="C308" s="62">
        <v>92.107950193717357</v>
      </c>
      <c r="D308" s="72">
        <v>13.602959999999999</v>
      </c>
      <c r="E308" s="72">
        <v>80.08008008008008</v>
      </c>
      <c r="F308" s="62" t="s">
        <v>253</v>
      </c>
      <c r="G308" s="62" t="s">
        <v>253</v>
      </c>
      <c r="H308" s="62">
        <v>13.602959999999999</v>
      </c>
      <c r="I308" s="62">
        <v>80.08008008008008</v>
      </c>
      <c r="J308" s="62">
        <v>285.50049054399994</v>
      </c>
      <c r="K308" s="62">
        <v>92.754546689331107</v>
      </c>
    </row>
    <row r="309" spans="1:11">
      <c r="A309" s="52" t="s">
        <v>241</v>
      </c>
      <c r="B309" s="62">
        <v>46.611375156000001</v>
      </c>
      <c r="C309" s="62">
        <v>25.018860579992079</v>
      </c>
      <c r="D309" s="72">
        <v>4.0969720000000001</v>
      </c>
      <c r="E309" s="72">
        <v>34.746862847989881</v>
      </c>
      <c r="F309" s="62">
        <v>0.40516750000000001</v>
      </c>
      <c r="G309" s="62">
        <v>100</v>
      </c>
      <c r="H309" s="62">
        <v>3.6918044999999999</v>
      </c>
      <c r="I309" s="62">
        <v>32.380396732788796</v>
      </c>
      <c r="J309" s="62">
        <v>42.514403156</v>
      </c>
      <c r="K309" s="62">
        <v>24.217747061175995</v>
      </c>
    </row>
    <row r="310" spans="1:11">
      <c r="A310" s="52" t="s">
        <v>173</v>
      </c>
      <c r="B310" s="62">
        <v>398.81512096800009</v>
      </c>
      <c r="C310" s="62">
        <v>74.164538873331139</v>
      </c>
      <c r="D310" s="62" t="s">
        <v>253</v>
      </c>
      <c r="E310" s="62" t="s">
        <v>253</v>
      </c>
      <c r="F310" s="62" t="s">
        <v>253</v>
      </c>
      <c r="G310" s="62" t="s">
        <v>253</v>
      </c>
      <c r="H310" s="62" t="s">
        <v>253</v>
      </c>
      <c r="I310" s="62" t="s">
        <v>253</v>
      </c>
      <c r="J310" s="62">
        <v>398.81512096800009</v>
      </c>
      <c r="K310" s="62">
        <v>75.91914357740724</v>
      </c>
    </row>
    <row r="311" spans="1:11">
      <c r="A311" s="52" t="s">
        <v>174</v>
      </c>
      <c r="B311" s="62">
        <v>339.49281892799996</v>
      </c>
      <c r="C311" s="62">
        <v>69.781740981371698</v>
      </c>
      <c r="D311" s="72">
        <v>0.29370200000000002</v>
      </c>
      <c r="E311" s="72">
        <v>0.97609226544638117</v>
      </c>
      <c r="F311" s="62" t="s">
        <v>253</v>
      </c>
      <c r="G311" s="62" t="s">
        <v>253</v>
      </c>
      <c r="H311" s="62">
        <v>0.29370200000000002</v>
      </c>
      <c r="I311" s="62">
        <v>1.1186341445077357</v>
      </c>
      <c r="J311" s="62">
        <v>339.19911692799997</v>
      </c>
      <c r="K311" s="62">
        <v>74.709166270413817</v>
      </c>
    </row>
    <row r="312" spans="1:11">
      <c r="A312" s="52" t="s">
        <v>164</v>
      </c>
      <c r="B312" s="62">
        <v>4358.5879455590002</v>
      </c>
      <c r="C312" s="62">
        <v>113.77678345483966</v>
      </c>
      <c r="D312" s="72">
        <v>1914.4123353349996</v>
      </c>
      <c r="E312" s="72">
        <v>115.55494225667178</v>
      </c>
      <c r="F312" s="62" t="s">
        <v>253</v>
      </c>
      <c r="G312" s="62" t="s">
        <v>253</v>
      </c>
      <c r="H312" s="62">
        <v>1914.4123353349996</v>
      </c>
      <c r="I312" s="62">
        <v>115.55494225667178</v>
      </c>
      <c r="J312" s="62">
        <v>2444.1756102239997</v>
      </c>
      <c r="K312" s="62">
        <v>112.30806856505772</v>
      </c>
    </row>
    <row r="313" spans="1:11">
      <c r="A313" s="52" t="s">
        <v>175</v>
      </c>
      <c r="B313" s="62">
        <v>500.46045746199997</v>
      </c>
      <c r="C313" s="62">
        <v>112.43353651329591</v>
      </c>
      <c r="D313" s="72">
        <v>86.13605170999999</v>
      </c>
      <c r="E313" s="72">
        <v>13344.14718022862</v>
      </c>
      <c r="F313" s="62" t="s">
        <v>253</v>
      </c>
      <c r="G313" s="62" t="s">
        <v>253</v>
      </c>
      <c r="H313" s="62">
        <v>86.13605170999999</v>
      </c>
      <c r="I313" s="62">
        <v>13344.14718022862</v>
      </c>
      <c r="J313" s="62">
        <v>414.32440575200002</v>
      </c>
      <c r="K313" s="62">
        <v>93.35302862840706</v>
      </c>
    </row>
    <row r="314" spans="1:11">
      <c r="A314" s="52" t="s">
        <v>176</v>
      </c>
      <c r="B314" s="62">
        <v>47.683634885999993</v>
      </c>
      <c r="C314" s="62">
        <v>98.486786317936776</v>
      </c>
      <c r="D314" s="72">
        <v>6.8672490899999987</v>
      </c>
      <c r="E314" s="72">
        <v>98.553400677605083</v>
      </c>
      <c r="F314" s="62" t="s">
        <v>253</v>
      </c>
      <c r="G314" s="62" t="s">
        <v>253</v>
      </c>
      <c r="H314" s="62">
        <v>6.8672490899999987</v>
      </c>
      <c r="I314" s="62">
        <v>98.553400677605083</v>
      </c>
      <c r="J314" s="62">
        <v>40.816385796000006</v>
      </c>
      <c r="K314" s="62">
        <v>98.473343707714179</v>
      </c>
    </row>
    <row r="315" spans="1:11">
      <c r="A315" s="52" t="s">
        <v>177</v>
      </c>
      <c r="B315" s="62">
        <v>215.71121171999999</v>
      </c>
      <c r="C315" s="62">
        <v>54.961473507866799</v>
      </c>
      <c r="D315" s="62" t="s">
        <v>253</v>
      </c>
      <c r="E315" s="62" t="s">
        <v>253</v>
      </c>
      <c r="F315" s="62" t="s">
        <v>253</v>
      </c>
      <c r="G315" s="62" t="s">
        <v>253</v>
      </c>
      <c r="H315" s="62" t="s">
        <v>253</v>
      </c>
      <c r="I315" s="62" t="s">
        <v>253</v>
      </c>
      <c r="J315" s="62">
        <v>215.71121171999999</v>
      </c>
      <c r="K315" s="62">
        <v>54.961473507866799</v>
      </c>
    </row>
    <row r="316" spans="1:11">
      <c r="A316" s="53" t="s">
        <v>178</v>
      </c>
      <c r="B316" s="62">
        <v>1519.0683334449998</v>
      </c>
      <c r="C316" s="62">
        <v>83.603183022836987</v>
      </c>
      <c r="D316" s="72">
        <v>1266.6723898449998</v>
      </c>
      <c r="E316" s="72">
        <v>87.843445179232006</v>
      </c>
      <c r="F316" s="62" t="s">
        <v>253</v>
      </c>
      <c r="G316" s="62" t="s">
        <v>253</v>
      </c>
      <c r="H316" s="62">
        <v>1266.6723898449998</v>
      </c>
      <c r="I316" s="62">
        <v>87.843445179232006</v>
      </c>
      <c r="J316" s="62">
        <v>252.39594359999998</v>
      </c>
      <c r="K316" s="62">
        <v>65.274014544321673</v>
      </c>
    </row>
    <row r="317" spans="1:11">
      <c r="A317" s="53" t="s">
        <v>179</v>
      </c>
      <c r="B317" s="62">
        <v>228.20969879199998</v>
      </c>
      <c r="C317" s="62">
        <v>67.714999524313001</v>
      </c>
      <c r="D317" s="62" t="s">
        <v>253</v>
      </c>
      <c r="E317" s="62" t="s">
        <v>253</v>
      </c>
      <c r="F317" s="62" t="s">
        <v>253</v>
      </c>
      <c r="G317" s="62" t="s">
        <v>253</v>
      </c>
      <c r="H317" s="62" t="s">
        <v>253</v>
      </c>
      <c r="I317" s="62" t="s">
        <v>253</v>
      </c>
      <c r="J317" s="62">
        <v>228.20969879199998</v>
      </c>
      <c r="K317" s="62">
        <v>67.714999524313001</v>
      </c>
    </row>
    <row r="318" spans="1:11">
      <c r="A318" s="54" t="s">
        <v>180</v>
      </c>
      <c r="B318" s="160">
        <v>204.82276138399996</v>
      </c>
      <c r="C318" s="160">
        <v>82.801381571145214</v>
      </c>
      <c r="D318" s="160" t="s">
        <v>253</v>
      </c>
      <c r="E318" s="160" t="s">
        <v>253</v>
      </c>
      <c r="F318" s="160" t="s">
        <v>253</v>
      </c>
      <c r="G318" s="160" t="s">
        <v>253</v>
      </c>
      <c r="H318" s="160" t="s">
        <v>253</v>
      </c>
      <c r="I318" s="160" t="s">
        <v>253</v>
      </c>
      <c r="J318" s="160">
        <v>204.82276138399996</v>
      </c>
      <c r="K318" s="160">
        <v>82.801381571145214</v>
      </c>
    </row>
    <row r="319" spans="1:11">
      <c r="A319" s="68"/>
      <c r="B319" s="62"/>
      <c r="C319" s="62"/>
      <c r="D319" s="62"/>
      <c r="E319" s="62"/>
      <c r="F319" s="62"/>
      <c r="G319" s="62"/>
      <c r="H319" s="62"/>
      <c r="I319" s="62"/>
      <c r="J319" s="62"/>
      <c r="K319" s="62"/>
    </row>
    <row r="320" spans="1:11" ht="11.25" customHeight="1">
      <c r="A320" s="68"/>
      <c r="B320" s="62"/>
      <c r="C320" s="62"/>
      <c r="D320" s="62"/>
      <c r="E320" s="62"/>
      <c r="F320" s="62"/>
      <c r="G320" s="62"/>
      <c r="H320" s="62"/>
      <c r="I320" s="62"/>
      <c r="J320" s="62"/>
      <c r="K320" s="62"/>
    </row>
    <row r="321" spans="1:11" ht="11.25" customHeight="1">
      <c r="A321" s="68"/>
      <c r="B321" s="62"/>
      <c r="C321" s="62"/>
      <c r="D321" s="62"/>
      <c r="E321" s="62"/>
      <c r="F321" s="62"/>
      <c r="G321" s="62"/>
      <c r="H321" s="62"/>
      <c r="I321" s="62"/>
      <c r="J321" s="62"/>
      <c r="K321" s="62"/>
    </row>
    <row r="322" spans="1:11" ht="11.25" customHeight="1">
      <c r="A322" s="68"/>
      <c r="B322" s="62"/>
      <c r="C322" s="62"/>
      <c r="D322" s="62"/>
      <c r="E322" s="62"/>
      <c r="F322" s="62"/>
      <c r="G322" s="62"/>
      <c r="H322" s="62"/>
      <c r="I322" s="62"/>
      <c r="J322" s="62"/>
      <c r="K322" s="62"/>
    </row>
    <row r="323" spans="1:11" ht="11.25" customHeight="1">
      <c r="A323" s="68"/>
      <c r="B323" s="62"/>
      <c r="C323" s="62"/>
      <c r="D323" s="62"/>
      <c r="E323" s="62"/>
      <c r="F323" s="62"/>
      <c r="G323" s="62"/>
      <c r="H323" s="62"/>
      <c r="I323" s="62"/>
      <c r="J323" s="62"/>
      <c r="K323" s="62"/>
    </row>
    <row r="324" spans="1:11" ht="11.25" customHeight="1">
      <c r="A324" s="68"/>
      <c r="B324" s="62"/>
      <c r="C324" s="62"/>
      <c r="D324" s="62"/>
      <c r="E324" s="62"/>
      <c r="F324" s="62"/>
      <c r="G324" s="62"/>
      <c r="H324" s="62"/>
      <c r="I324" s="62"/>
      <c r="J324" s="62"/>
      <c r="K324" s="62"/>
    </row>
    <row r="325" spans="1:11" ht="11.25" customHeight="1">
      <c r="A325" s="68"/>
      <c r="B325" s="62"/>
      <c r="C325" s="62"/>
      <c r="D325" s="62"/>
      <c r="E325" s="62"/>
      <c r="F325" s="62"/>
      <c r="G325" s="62"/>
      <c r="H325" s="62"/>
      <c r="I325" s="62"/>
      <c r="J325" s="62"/>
      <c r="K325" s="62"/>
    </row>
    <row r="326" spans="1:11" ht="11.25" customHeight="1">
      <c r="A326" s="68"/>
      <c r="B326" s="62"/>
      <c r="C326" s="62"/>
      <c r="D326" s="62"/>
      <c r="E326" s="62"/>
      <c r="F326" s="62"/>
      <c r="G326" s="62"/>
      <c r="H326" s="62"/>
      <c r="I326" s="62"/>
      <c r="J326" s="62"/>
      <c r="K326" s="62"/>
    </row>
    <row r="327" spans="1:11" ht="11.25" customHeight="1">
      <c r="A327" s="68"/>
      <c r="B327" s="62"/>
      <c r="C327" s="62"/>
      <c r="D327" s="62"/>
      <c r="E327" s="62"/>
      <c r="F327" s="62"/>
      <c r="G327" s="62"/>
      <c r="H327" s="62"/>
      <c r="I327" s="62"/>
      <c r="J327" s="62"/>
      <c r="K327" s="62"/>
    </row>
    <row r="328" spans="1:11" ht="11.25" customHeight="1">
      <c r="A328" s="68"/>
      <c r="B328" s="62"/>
      <c r="C328" s="62"/>
      <c r="D328" s="62"/>
      <c r="E328" s="62"/>
      <c r="F328" s="62"/>
      <c r="G328" s="62"/>
      <c r="H328" s="62"/>
      <c r="I328" s="62"/>
      <c r="J328" s="62"/>
      <c r="K328" s="62"/>
    </row>
    <row r="329" spans="1:11" ht="11.25" customHeight="1">
      <c r="A329" s="68"/>
      <c r="B329" s="62"/>
      <c r="C329" s="62"/>
      <c r="D329" s="62"/>
      <c r="E329" s="62"/>
      <c r="F329" s="62"/>
      <c r="G329" s="62"/>
      <c r="H329" s="62"/>
      <c r="I329" s="62"/>
      <c r="J329" s="62"/>
      <c r="K329" s="62"/>
    </row>
    <row r="330" spans="1:11" ht="11.25" customHeight="1">
      <c r="A330" s="68"/>
      <c r="B330" s="62"/>
      <c r="C330" s="62"/>
      <c r="D330" s="62"/>
      <c r="E330" s="62"/>
      <c r="F330" s="62"/>
      <c r="G330" s="62"/>
      <c r="H330" s="62"/>
      <c r="I330" s="62"/>
      <c r="J330" s="62"/>
      <c r="K330" s="62"/>
    </row>
    <row r="331" spans="1:11">
      <c r="A331" s="68"/>
      <c r="B331" s="62"/>
      <c r="C331" s="62"/>
      <c r="D331" s="62"/>
      <c r="E331" s="62"/>
      <c r="F331" s="62"/>
      <c r="G331" s="62"/>
      <c r="H331" s="62"/>
      <c r="I331" s="62"/>
      <c r="J331" s="62"/>
      <c r="K331" s="62"/>
    </row>
    <row r="332" spans="1:11">
      <c r="A332" s="68"/>
      <c r="B332" s="62"/>
      <c r="C332" s="62"/>
      <c r="D332" s="62"/>
      <c r="E332" s="62"/>
      <c r="F332" s="62"/>
      <c r="G332" s="62"/>
      <c r="H332" s="62"/>
      <c r="I332" s="62"/>
      <c r="J332" s="62"/>
      <c r="K332" s="62"/>
    </row>
    <row r="333" spans="1:11" ht="12.95" customHeight="1">
      <c r="A333" s="224" t="s">
        <v>119</v>
      </c>
      <c r="B333" s="224"/>
      <c r="C333" s="224"/>
      <c r="D333" s="224"/>
      <c r="E333" s="224"/>
      <c r="F333" s="224"/>
      <c r="G333" s="224"/>
      <c r="H333" s="224"/>
      <c r="I333" s="224"/>
      <c r="J333" s="224"/>
      <c r="K333" s="224"/>
    </row>
    <row r="334" spans="1:11" ht="12.75" customHeight="1">
      <c r="A334" s="81"/>
      <c r="B334" s="82"/>
      <c r="C334" s="82"/>
      <c r="D334" s="82"/>
      <c r="E334" s="82"/>
      <c r="F334" s="82"/>
      <c r="G334" s="82"/>
      <c r="H334" s="82"/>
      <c r="I334" s="82"/>
      <c r="J334" s="82"/>
      <c r="K334" s="66" t="s">
        <v>152</v>
      </c>
    </row>
    <row r="335" spans="1:11" ht="3.95" customHeight="1">
      <c r="A335" s="81"/>
      <c r="B335" s="82"/>
      <c r="C335" s="82"/>
      <c r="D335" s="82"/>
      <c r="E335" s="82"/>
      <c r="F335" s="82"/>
      <c r="G335" s="82"/>
      <c r="H335" s="82"/>
      <c r="I335" s="82"/>
      <c r="J335" s="82"/>
      <c r="K335" s="66"/>
    </row>
    <row r="336" spans="1:11" ht="11.25" customHeight="1">
      <c r="A336" s="220"/>
      <c r="B336" s="205" t="s">
        <v>199</v>
      </c>
      <c r="C336" s="223"/>
      <c r="D336" s="205" t="s">
        <v>223</v>
      </c>
      <c r="E336" s="223"/>
      <c r="F336" s="217" t="s">
        <v>211</v>
      </c>
      <c r="G336" s="217"/>
      <c r="H336" s="217"/>
      <c r="I336" s="217"/>
      <c r="J336" s="206" t="s">
        <v>229</v>
      </c>
      <c r="K336" s="206"/>
    </row>
    <row r="337" spans="1:11" ht="25.5" customHeight="1">
      <c r="A337" s="221"/>
      <c r="B337" s="207"/>
      <c r="C337" s="209"/>
      <c r="D337" s="207"/>
      <c r="E337" s="209"/>
      <c r="F337" s="210" t="s">
        <v>183</v>
      </c>
      <c r="G337" s="211"/>
      <c r="H337" s="210" t="s">
        <v>184</v>
      </c>
      <c r="I337" s="211"/>
      <c r="J337" s="208"/>
      <c r="K337" s="208"/>
    </row>
    <row r="338" spans="1:11" ht="33.75" customHeight="1">
      <c r="A338" s="222"/>
      <c r="B338" s="76">
        <v>2025</v>
      </c>
      <c r="C338" s="76" t="s">
        <v>254</v>
      </c>
      <c r="D338" s="76">
        <v>2025</v>
      </c>
      <c r="E338" s="76" t="s">
        <v>254</v>
      </c>
      <c r="F338" s="76">
        <v>2025</v>
      </c>
      <c r="G338" s="76" t="s">
        <v>254</v>
      </c>
      <c r="H338" s="76">
        <v>2025</v>
      </c>
      <c r="I338" s="76" t="s">
        <v>254</v>
      </c>
      <c r="J338" s="76">
        <v>2025</v>
      </c>
      <c r="K338" s="77" t="s">
        <v>254</v>
      </c>
    </row>
    <row r="339" spans="1:11" ht="11.25" customHeight="1">
      <c r="A339" s="128" t="s">
        <v>217</v>
      </c>
      <c r="B339" s="62">
        <v>22005.011371286004</v>
      </c>
      <c r="C339" s="62">
        <v>72.518631294665141</v>
      </c>
      <c r="D339" s="72">
        <v>16370.629393925998</v>
      </c>
      <c r="E339" s="72">
        <v>70.101088398999138</v>
      </c>
      <c r="F339" s="62">
        <v>13143.503707898997</v>
      </c>
      <c r="G339" s="62">
        <v>65.580454625701961</v>
      </c>
      <c r="H339" s="62">
        <v>3227.125686027</v>
      </c>
      <c r="I339" s="62">
        <v>97.464165792659301</v>
      </c>
      <c r="J339" s="62">
        <v>5634.3819773600007</v>
      </c>
      <c r="K339" s="62">
        <v>80.594194587634888</v>
      </c>
    </row>
    <row r="340" spans="1:11">
      <c r="A340" s="129" t="s">
        <v>218</v>
      </c>
      <c r="B340" s="62">
        <v>2.7191000000000001</v>
      </c>
      <c r="C340" s="62">
        <v>100</v>
      </c>
      <c r="D340" s="72">
        <v>2.7191000000000001</v>
      </c>
      <c r="E340" s="72">
        <v>100</v>
      </c>
      <c r="F340" s="62" t="s">
        <v>253</v>
      </c>
      <c r="G340" s="62" t="s">
        <v>253</v>
      </c>
      <c r="H340" s="62">
        <v>2.7191000000000001</v>
      </c>
      <c r="I340" s="62">
        <v>100</v>
      </c>
      <c r="J340" s="62" t="s">
        <v>253</v>
      </c>
      <c r="K340" s="62" t="s">
        <v>253</v>
      </c>
    </row>
    <row r="341" spans="1:11">
      <c r="A341" s="52" t="s">
        <v>165</v>
      </c>
      <c r="B341" s="62">
        <v>429.37661582999999</v>
      </c>
      <c r="C341" s="62">
        <v>98.520673511252639</v>
      </c>
      <c r="D341" s="72">
        <v>383.81972679</v>
      </c>
      <c r="E341" s="72">
        <v>98.347987849060814</v>
      </c>
      <c r="F341" s="62">
        <v>215.33368630000001</v>
      </c>
      <c r="G341" s="62">
        <v>83.385629448679623</v>
      </c>
      <c r="H341" s="62">
        <v>168.48604048999999</v>
      </c>
      <c r="I341" s="62">
        <v>127.61327127440481</v>
      </c>
      <c r="J341" s="62">
        <v>45.556889040000002</v>
      </c>
      <c r="K341" s="62">
        <v>100</v>
      </c>
    </row>
    <row r="342" spans="1:11">
      <c r="A342" s="52" t="s">
        <v>166</v>
      </c>
      <c r="B342" s="62" t="s">
        <v>253</v>
      </c>
      <c r="C342" s="62" t="s">
        <v>253</v>
      </c>
      <c r="D342" s="62" t="s">
        <v>253</v>
      </c>
      <c r="E342" s="62" t="s">
        <v>253</v>
      </c>
      <c r="F342" s="62" t="s">
        <v>253</v>
      </c>
      <c r="G342" s="62" t="s">
        <v>253</v>
      </c>
      <c r="H342" s="62" t="s">
        <v>253</v>
      </c>
      <c r="I342" s="62" t="s">
        <v>253</v>
      </c>
      <c r="J342" s="62" t="s">
        <v>253</v>
      </c>
      <c r="K342" s="62" t="s">
        <v>253</v>
      </c>
    </row>
    <row r="343" spans="1:11">
      <c r="A343" s="52" t="s">
        <v>167</v>
      </c>
      <c r="B343" s="62" t="s">
        <v>253</v>
      </c>
      <c r="C343" s="62" t="s">
        <v>253</v>
      </c>
      <c r="D343" s="62" t="s">
        <v>253</v>
      </c>
      <c r="E343" s="62" t="s">
        <v>253</v>
      </c>
      <c r="F343" s="62" t="s">
        <v>253</v>
      </c>
      <c r="G343" s="62" t="s">
        <v>253</v>
      </c>
      <c r="H343" s="62" t="s">
        <v>253</v>
      </c>
      <c r="I343" s="62" t="s">
        <v>253</v>
      </c>
      <c r="J343" s="62" t="s">
        <v>253</v>
      </c>
      <c r="K343" s="62" t="s">
        <v>253</v>
      </c>
    </row>
    <row r="344" spans="1:11">
      <c r="A344" s="52" t="s">
        <v>168</v>
      </c>
      <c r="B344" s="62">
        <v>677.06935954500011</v>
      </c>
      <c r="C344" s="62">
        <v>36.295166541943992</v>
      </c>
      <c r="D344" s="72">
        <v>469.15718478500003</v>
      </c>
      <c r="E344" s="72">
        <v>34.821932034998461</v>
      </c>
      <c r="F344" s="62">
        <v>254.37996229999999</v>
      </c>
      <c r="G344" s="62">
        <v>20.982303659707782</v>
      </c>
      <c r="H344" s="62">
        <v>214.77722248500001</v>
      </c>
      <c r="I344" s="62">
        <v>159.15444287729201</v>
      </c>
      <c r="J344" s="62">
        <v>207.91217476000003</v>
      </c>
      <c r="K344" s="62">
        <v>40.125903131415328</v>
      </c>
    </row>
    <row r="345" spans="1:11">
      <c r="A345" s="52" t="s">
        <v>240</v>
      </c>
      <c r="B345" s="62">
        <v>1160.3552598400001</v>
      </c>
      <c r="C345" s="62">
        <v>89.141467260215634</v>
      </c>
      <c r="D345" s="72">
        <v>221.06554910000003</v>
      </c>
      <c r="E345" s="72">
        <v>123.46562063870272</v>
      </c>
      <c r="F345" s="62" t="s">
        <v>253</v>
      </c>
      <c r="G345" s="62" t="s">
        <v>253</v>
      </c>
      <c r="H345" s="62">
        <v>221.06554910000003</v>
      </c>
      <c r="I345" s="62">
        <v>123.46562063870272</v>
      </c>
      <c r="J345" s="62">
        <v>939.28971074000003</v>
      </c>
      <c r="K345" s="62">
        <v>83.667146391239214</v>
      </c>
    </row>
    <row r="346" spans="1:11">
      <c r="A346" s="52" t="s">
        <v>169</v>
      </c>
      <c r="B346" s="62">
        <v>1429.2343606429999</v>
      </c>
      <c r="C346" s="62">
        <v>89.120925086081272</v>
      </c>
      <c r="D346" s="72">
        <v>1403.0325692229999</v>
      </c>
      <c r="E346" s="72">
        <v>89.649675978861097</v>
      </c>
      <c r="F346" s="62">
        <v>843.9569770999999</v>
      </c>
      <c r="G346" s="62">
        <v>78.423401115782681</v>
      </c>
      <c r="H346" s="62">
        <v>559.07559212299998</v>
      </c>
      <c r="I346" s="62">
        <v>114.36257531774872</v>
      </c>
      <c r="J346" s="62">
        <v>26.201791420000003</v>
      </c>
      <c r="K346" s="62">
        <v>67.730349398691274</v>
      </c>
    </row>
    <row r="347" spans="1:11">
      <c r="A347" s="52" t="s">
        <v>170</v>
      </c>
      <c r="B347" s="62">
        <v>1706.9755249750001</v>
      </c>
      <c r="C347" s="62">
        <v>85.220359035279486</v>
      </c>
      <c r="D347" s="72">
        <v>1548.0231929050001</v>
      </c>
      <c r="E347" s="72">
        <v>85.276073036024584</v>
      </c>
      <c r="F347" s="62">
        <v>1343.9722761</v>
      </c>
      <c r="G347" s="62">
        <v>85.528342682312427</v>
      </c>
      <c r="H347" s="62">
        <v>204.05091680499999</v>
      </c>
      <c r="I347" s="62">
        <v>83.651004964286543</v>
      </c>
      <c r="J347" s="62">
        <v>158.95233206999998</v>
      </c>
      <c r="K347" s="62">
        <v>84.681540841691714</v>
      </c>
    </row>
    <row r="348" spans="1:11">
      <c r="A348" s="52" t="s">
        <v>171</v>
      </c>
      <c r="B348" s="62">
        <v>1326.8789258599998</v>
      </c>
      <c r="C348" s="62">
        <v>81.674466433831299</v>
      </c>
      <c r="D348" s="72">
        <v>79.227232430000001</v>
      </c>
      <c r="E348" s="72">
        <v>97.846768641805326</v>
      </c>
      <c r="F348" s="62" t="s">
        <v>253</v>
      </c>
      <c r="G348" s="62" t="s">
        <v>253</v>
      </c>
      <c r="H348" s="62">
        <v>79.227232430000001</v>
      </c>
      <c r="I348" s="62">
        <v>97.846768641805326</v>
      </c>
      <c r="J348" s="62">
        <v>1247.6516934299998</v>
      </c>
      <c r="K348" s="62">
        <v>80.826149038060109</v>
      </c>
    </row>
    <row r="349" spans="1:11">
      <c r="A349" s="52" t="s">
        <v>172</v>
      </c>
      <c r="B349" s="62">
        <v>564.92266318999998</v>
      </c>
      <c r="C349" s="62">
        <v>122.71883415249887</v>
      </c>
      <c r="D349" s="72">
        <v>546.72127969999997</v>
      </c>
      <c r="E349" s="72">
        <v>126.28583344115344</v>
      </c>
      <c r="F349" s="62">
        <v>319.17094901000002</v>
      </c>
      <c r="G349" s="62">
        <v>111.10910228510792</v>
      </c>
      <c r="H349" s="62">
        <v>227.55033068999998</v>
      </c>
      <c r="I349" s="62">
        <v>156.21522132351708</v>
      </c>
      <c r="J349" s="62">
        <v>18.201383489999998</v>
      </c>
      <c r="K349" s="62">
        <v>66.39127200595091</v>
      </c>
    </row>
    <row r="350" spans="1:11">
      <c r="A350" s="52" t="s">
        <v>241</v>
      </c>
      <c r="B350" s="62">
        <v>945.4845003150001</v>
      </c>
      <c r="C350" s="62">
        <v>44.96011033934883</v>
      </c>
      <c r="D350" s="72">
        <v>945.4845003150001</v>
      </c>
      <c r="E350" s="72">
        <v>45.270024930305425</v>
      </c>
      <c r="F350" s="62">
        <v>830.12219630000004</v>
      </c>
      <c r="G350" s="62">
        <v>41.623390345824276</v>
      </c>
      <c r="H350" s="62">
        <v>115.36230401500001</v>
      </c>
      <c r="I350" s="62">
        <v>122.49186547061899</v>
      </c>
      <c r="J350" s="174" t="s">
        <v>253</v>
      </c>
      <c r="K350" s="174" t="s">
        <v>253</v>
      </c>
    </row>
    <row r="351" spans="1:11">
      <c r="A351" s="52" t="s">
        <v>173</v>
      </c>
      <c r="B351" s="62">
        <v>3139.6383716170003</v>
      </c>
      <c r="C351" s="62">
        <v>52.459225733378432</v>
      </c>
      <c r="D351" s="72">
        <v>1162.795842427</v>
      </c>
      <c r="E351" s="72">
        <v>32.42469053464955</v>
      </c>
      <c r="F351" s="62">
        <v>874.42759237400003</v>
      </c>
      <c r="G351" s="62">
        <v>28.932247610924883</v>
      </c>
      <c r="H351" s="62">
        <v>288.368250053</v>
      </c>
      <c r="I351" s="62">
        <v>51.145932499780564</v>
      </c>
      <c r="J351" s="62">
        <v>1976.8425291899998</v>
      </c>
      <c r="K351" s="62">
        <v>82.410724376244147</v>
      </c>
    </row>
    <row r="352" spans="1:11">
      <c r="A352" s="52" t="s">
        <v>174</v>
      </c>
      <c r="B352" s="62">
        <v>968.25927405000004</v>
      </c>
      <c r="C352" s="62">
        <v>57.218288359393874</v>
      </c>
      <c r="D352" s="72">
        <v>968.25927405000016</v>
      </c>
      <c r="E352" s="72">
        <v>57.218288359393874</v>
      </c>
      <c r="F352" s="62">
        <v>781.25589065000008</v>
      </c>
      <c r="G352" s="62">
        <v>55.733820604064398</v>
      </c>
      <c r="H352" s="62">
        <v>187.00338340000002</v>
      </c>
      <c r="I352" s="62">
        <v>64.382411340081688</v>
      </c>
      <c r="J352" s="62" t="s">
        <v>253</v>
      </c>
      <c r="K352" s="62" t="s">
        <v>253</v>
      </c>
    </row>
    <row r="353" spans="1:11">
      <c r="A353" s="52" t="s">
        <v>164</v>
      </c>
      <c r="B353" s="62">
        <v>3304.5977937889998</v>
      </c>
      <c r="C353" s="62">
        <v>78.463234588214945</v>
      </c>
      <c r="D353" s="72">
        <v>3252.1730019689994</v>
      </c>
      <c r="E353" s="72">
        <v>78.160202304013566</v>
      </c>
      <c r="F353" s="62">
        <v>2871.0006181299996</v>
      </c>
      <c r="G353" s="62">
        <v>75.015179027266257</v>
      </c>
      <c r="H353" s="62">
        <v>381.17238383900002</v>
      </c>
      <c r="I353" s="62">
        <v>114.23279703252682</v>
      </c>
      <c r="J353" s="62">
        <v>52.424791820000003</v>
      </c>
      <c r="K353" s="62">
        <v>103.31095309795684</v>
      </c>
    </row>
    <row r="354" spans="1:11">
      <c r="A354" s="52" t="s">
        <v>175</v>
      </c>
      <c r="B354" s="62">
        <v>1030.6993812819999</v>
      </c>
      <c r="C354" s="62">
        <v>71.300573908466944</v>
      </c>
      <c r="D354" s="72">
        <v>943.07012985199992</v>
      </c>
      <c r="E354" s="72">
        <v>72.228198575227069</v>
      </c>
      <c r="F354" s="62">
        <v>900.04629998999997</v>
      </c>
      <c r="G354" s="62">
        <v>75.776852099008138</v>
      </c>
      <c r="H354" s="62">
        <v>43.023829861999999</v>
      </c>
      <c r="I354" s="62">
        <v>36.4848437334268</v>
      </c>
      <c r="J354" s="62">
        <v>87.629251430000011</v>
      </c>
      <c r="K354" s="62">
        <v>62.64235662289952</v>
      </c>
    </row>
    <row r="355" spans="1:11">
      <c r="A355" s="52" t="s">
        <v>176</v>
      </c>
      <c r="B355" s="62">
        <v>280.91565919999999</v>
      </c>
      <c r="C355" s="62">
        <v>101.68513945387741</v>
      </c>
      <c r="D355" s="72">
        <v>280.91565919999999</v>
      </c>
      <c r="E355" s="72">
        <v>101.68513945387741</v>
      </c>
      <c r="F355" s="62">
        <v>76.020597800000019</v>
      </c>
      <c r="G355" s="62">
        <v>154.39584713938589</v>
      </c>
      <c r="H355" s="62">
        <v>204.89506139999997</v>
      </c>
      <c r="I355" s="62">
        <v>90.253066465130146</v>
      </c>
      <c r="J355" s="62" t="s">
        <v>253</v>
      </c>
      <c r="K355" s="62" t="s">
        <v>253</v>
      </c>
    </row>
    <row r="356" spans="1:11">
      <c r="A356" s="52" t="s">
        <v>177</v>
      </c>
      <c r="B356" s="62">
        <v>598.63284139500001</v>
      </c>
      <c r="C356" s="62">
        <v>94.685371918811541</v>
      </c>
      <c r="D356" s="72">
        <v>369.32080581499997</v>
      </c>
      <c r="E356" s="72">
        <v>91.660694281356697</v>
      </c>
      <c r="F356" s="62">
        <v>186.91637219999998</v>
      </c>
      <c r="G356" s="62">
        <v>78.332212814932149</v>
      </c>
      <c r="H356" s="62">
        <v>182.40443361499999</v>
      </c>
      <c r="I356" s="62">
        <v>111.0180388911874</v>
      </c>
      <c r="J356" s="62">
        <v>229.31203558000001</v>
      </c>
      <c r="K356" s="62">
        <v>100</v>
      </c>
    </row>
    <row r="357" spans="1:11">
      <c r="A357" s="53" t="s">
        <v>178</v>
      </c>
      <c r="B357" s="62">
        <v>1055.252663945</v>
      </c>
      <c r="C357" s="62">
        <v>81.669203162819883</v>
      </c>
      <c r="D357" s="72">
        <v>1013.6504339450001</v>
      </c>
      <c r="E357" s="72">
        <v>83.034592238619283</v>
      </c>
      <c r="F357" s="62">
        <v>963.53742094500012</v>
      </c>
      <c r="G357" s="62">
        <v>81.392597101316127</v>
      </c>
      <c r="H357" s="62">
        <v>50.113013000000002</v>
      </c>
      <c r="I357" s="62">
        <v>135.65235312302187</v>
      </c>
      <c r="J357" s="62">
        <v>41.602229999999999</v>
      </c>
      <c r="K357" s="62">
        <v>58.307926829268297</v>
      </c>
    </row>
    <row r="358" spans="1:11">
      <c r="A358" s="53" t="s">
        <v>179</v>
      </c>
      <c r="B358" s="62">
        <v>766.85444941000003</v>
      </c>
      <c r="C358" s="62">
        <v>85.020559879896538</v>
      </c>
      <c r="D358" s="72">
        <v>427.54747725999999</v>
      </c>
      <c r="E358" s="72">
        <v>75.98729023450241</v>
      </c>
      <c r="F358" s="62">
        <v>366.22850934000002</v>
      </c>
      <c r="G358" s="62">
        <v>66.226264243420758</v>
      </c>
      <c r="H358" s="62">
        <v>61.318967919999999</v>
      </c>
      <c r="I358" s="62">
        <v>634.72656140054596</v>
      </c>
      <c r="J358" s="62">
        <v>339.30697214999998</v>
      </c>
      <c r="K358" s="62">
        <v>100</v>
      </c>
    </row>
    <row r="359" spans="1:11">
      <c r="A359" s="54" t="s">
        <v>180</v>
      </c>
      <c r="B359" s="160">
        <v>2617.1446263999997</v>
      </c>
      <c r="C359" s="160">
        <v>104.40420105573089</v>
      </c>
      <c r="D359" s="164">
        <v>2353.6464341599999</v>
      </c>
      <c r="E359" s="164">
        <v>104.92153166466906</v>
      </c>
      <c r="F359" s="160">
        <v>2317.13435936</v>
      </c>
      <c r="G359" s="160">
        <v>106.37286304248723</v>
      </c>
      <c r="H359" s="160">
        <v>36.512074799999994</v>
      </c>
      <c r="I359" s="160">
        <v>56.232097690078561</v>
      </c>
      <c r="J359" s="160">
        <v>263.49819223999998</v>
      </c>
      <c r="K359" s="160">
        <v>100</v>
      </c>
    </row>
    <row r="360" spans="1:11">
      <c r="A360" s="68"/>
      <c r="B360" s="62"/>
      <c r="C360" s="62"/>
      <c r="D360" s="62"/>
      <c r="E360" s="62"/>
      <c r="F360" s="62"/>
      <c r="G360" s="62"/>
      <c r="H360" s="62"/>
      <c r="I360" s="62"/>
      <c r="J360" s="62"/>
      <c r="K360" s="62"/>
    </row>
    <row r="361" spans="1:11" ht="11.25" customHeight="1">
      <c r="A361" s="68"/>
      <c r="B361" s="62"/>
      <c r="C361" s="62"/>
      <c r="D361" s="62"/>
      <c r="E361" s="62"/>
      <c r="F361" s="62"/>
      <c r="G361" s="62"/>
      <c r="H361" s="62"/>
      <c r="I361" s="62"/>
      <c r="J361" s="62"/>
      <c r="K361" s="62"/>
    </row>
    <row r="362" spans="1:11" ht="11.25" customHeight="1">
      <c r="A362" s="68"/>
      <c r="B362" s="62"/>
      <c r="C362" s="62"/>
      <c r="D362" s="62"/>
      <c r="E362" s="62"/>
      <c r="F362" s="62"/>
      <c r="G362" s="62"/>
      <c r="H362" s="62"/>
      <c r="I362" s="62"/>
      <c r="J362" s="62"/>
      <c r="K362" s="62"/>
    </row>
    <row r="363" spans="1:11" ht="11.25" customHeight="1">
      <c r="A363" s="68"/>
      <c r="B363" s="62"/>
      <c r="C363" s="62"/>
      <c r="D363" s="62"/>
      <c r="E363" s="62"/>
      <c r="F363" s="62"/>
      <c r="G363" s="62"/>
      <c r="H363" s="62"/>
      <c r="I363" s="62"/>
      <c r="J363" s="62"/>
      <c r="K363" s="62"/>
    </row>
    <row r="364" spans="1:11" ht="11.25" customHeight="1">
      <c r="A364" s="68"/>
      <c r="B364" s="62"/>
      <c r="C364" s="83"/>
      <c r="D364" s="83"/>
      <c r="E364" s="83"/>
      <c r="F364" s="83"/>
      <c r="G364" s="83"/>
      <c r="H364" s="83"/>
      <c r="I364" s="62"/>
      <c r="J364" s="62"/>
      <c r="K364" s="62"/>
    </row>
    <row r="365" spans="1:11" ht="11.25" customHeight="1">
      <c r="A365" s="68"/>
      <c r="B365" s="62"/>
      <c r="C365" s="62"/>
      <c r="D365" s="62"/>
      <c r="E365" s="62"/>
      <c r="F365" s="62"/>
      <c r="G365" s="62"/>
      <c r="H365" s="62"/>
      <c r="I365" s="62"/>
      <c r="J365" s="62"/>
      <c r="K365" s="62"/>
    </row>
    <row r="366" spans="1:11" ht="11.25" customHeight="1">
      <c r="A366" s="68"/>
      <c r="B366" s="62"/>
      <c r="C366" s="62"/>
      <c r="D366" s="62"/>
      <c r="E366" s="62"/>
      <c r="F366" s="62"/>
      <c r="G366" s="62"/>
      <c r="H366" s="62"/>
      <c r="I366" s="62"/>
      <c r="J366" s="62"/>
      <c r="K366" s="62"/>
    </row>
    <row r="367" spans="1:11" ht="11.25" customHeight="1">
      <c r="A367" s="68"/>
      <c r="B367" s="62"/>
      <c r="C367" s="62"/>
      <c r="D367" s="62"/>
      <c r="E367" s="62"/>
      <c r="F367" s="62"/>
      <c r="G367" s="62"/>
      <c r="H367" s="62"/>
      <c r="I367" s="62"/>
      <c r="J367" s="62"/>
      <c r="K367" s="62"/>
    </row>
    <row r="368" spans="1:11" ht="11.25" customHeight="1">
      <c r="A368" s="68"/>
      <c r="B368" s="62"/>
      <c r="C368" s="62"/>
      <c r="D368" s="62"/>
      <c r="E368" s="62"/>
      <c r="F368" s="62"/>
      <c r="G368" s="62"/>
      <c r="H368" s="62"/>
      <c r="I368" s="62"/>
      <c r="J368" s="62"/>
      <c r="K368" s="62"/>
    </row>
    <row r="369" spans="1:11" ht="11.25" customHeight="1">
      <c r="A369" s="68"/>
      <c r="B369" s="62"/>
      <c r="C369" s="62"/>
      <c r="D369" s="62"/>
      <c r="E369" s="62"/>
      <c r="F369" s="62"/>
      <c r="G369" s="62"/>
      <c r="H369" s="62"/>
      <c r="I369" s="62"/>
      <c r="J369" s="62"/>
      <c r="K369" s="62"/>
    </row>
    <row r="370" spans="1:11" ht="11.25" customHeight="1">
      <c r="A370" s="68"/>
      <c r="B370" s="62"/>
      <c r="C370" s="62"/>
      <c r="D370" s="62"/>
      <c r="E370" s="62"/>
      <c r="F370" s="62"/>
      <c r="G370" s="62"/>
      <c r="H370" s="62"/>
      <c r="I370" s="62"/>
      <c r="J370" s="62"/>
      <c r="K370" s="62"/>
    </row>
    <row r="371" spans="1:11" ht="11.25" customHeight="1">
      <c r="A371" s="68"/>
      <c r="B371" s="62"/>
      <c r="C371" s="62"/>
      <c r="D371" s="62"/>
      <c r="E371" s="62"/>
      <c r="F371" s="62"/>
      <c r="G371" s="62"/>
      <c r="H371" s="62"/>
      <c r="I371" s="62"/>
      <c r="J371" s="62"/>
      <c r="K371" s="62"/>
    </row>
    <row r="374" spans="1:11" ht="12.95" customHeight="1">
      <c r="A374" s="224" t="s">
        <v>121</v>
      </c>
      <c r="B374" s="224"/>
      <c r="C374" s="224"/>
      <c r="D374" s="224"/>
      <c r="E374" s="224"/>
      <c r="F374" s="224"/>
      <c r="G374" s="224"/>
      <c r="H374" s="224"/>
      <c r="I374" s="224"/>
      <c r="J374" s="224"/>
      <c r="K374" s="224"/>
    </row>
    <row r="375" spans="1:11" ht="12.75" customHeight="1">
      <c r="A375" s="64"/>
      <c r="B375" s="65"/>
      <c r="C375" s="65"/>
      <c r="D375" s="65"/>
      <c r="E375" s="65"/>
      <c r="F375" s="65"/>
      <c r="G375" s="65"/>
      <c r="H375" s="65"/>
      <c r="I375" s="65"/>
      <c r="J375" s="65"/>
      <c r="K375" s="66" t="s">
        <v>152</v>
      </c>
    </row>
    <row r="376" spans="1:11" ht="3.95" customHeight="1">
      <c r="A376" s="64"/>
      <c r="B376" s="65"/>
      <c r="C376" s="65"/>
      <c r="D376" s="65"/>
      <c r="E376" s="65"/>
      <c r="F376" s="65"/>
      <c r="G376" s="65"/>
      <c r="H376" s="65"/>
      <c r="I376" s="65"/>
      <c r="J376" s="65"/>
      <c r="K376" s="73"/>
    </row>
    <row r="377" spans="1:11" ht="11.25" customHeight="1">
      <c r="A377" s="220"/>
      <c r="B377" s="205" t="s">
        <v>199</v>
      </c>
      <c r="C377" s="223"/>
      <c r="D377" s="205" t="s">
        <v>223</v>
      </c>
      <c r="E377" s="223"/>
      <c r="F377" s="217" t="s">
        <v>211</v>
      </c>
      <c r="G377" s="217"/>
      <c r="H377" s="217"/>
      <c r="I377" s="217"/>
      <c r="J377" s="206" t="s">
        <v>229</v>
      </c>
      <c r="K377" s="206"/>
    </row>
    <row r="378" spans="1:11" ht="25.5" customHeight="1">
      <c r="A378" s="221"/>
      <c r="B378" s="207"/>
      <c r="C378" s="209"/>
      <c r="D378" s="207"/>
      <c r="E378" s="209"/>
      <c r="F378" s="210" t="s">
        <v>183</v>
      </c>
      <c r="G378" s="211"/>
      <c r="H378" s="210" t="s">
        <v>184</v>
      </c>
      <c r="I378" s="211"/>
      <c r="J378" s="208"/>
      <c r="K378" s="208"/>
    </row>
    <row r="379" spans="1:11" ht="33.75" customHeight="1">
      <c r="A379" s="222"/>
      <c r="B379" s="76">
        <v>2024</v>
      </c>
      <c r="C379" s="76" t="s">
        <v>255</v>
      </c>
      <c r="D379" s="76">
        <v>2024</v>
      </c>
      <c r="E379" s="76" t="s">
        <v>255</v>
      </c>
      <c r="F379" s="76">
        <v>2024</v>
      </c>
      <c r="G379" s="76" t="s">
        <v>255</v>
      </c>
      <c r="H379" s="76">
        <v>2024</v>
      </c>
      <c r="I379" s="76" t="s">
        <v>255</v>
      </c>
      <c r="J379" s="76">
        <v>2024</v>
      </c>
      <c r="K379" s="77" t="s">
        <v>255</v>
      </c>
    </row>
    <row r="380" spans="1:11">
      <c r="A380" s="128" t="s">
        <v>217</v>
      </c>
      <c r="B380" s="62">
        <v>3523.1965116871502</v>
      </c>
      <c r="C380" s="62">
        <v>107.81266134574281</v>
      </c>
      <c r="D380" s="72">
        <v>4.7687458999999999</v>
      </c>
      <c r="E380" s="72">
        <v>1266.5406856114432</v>
      </c>
      <c r="F380" s="62">
        <v>4.7687458999999999</v>
      </c>
      <c r="G380" s="62">
        <v>1266.5406856114432</v>
      </c>
      <c r="H380" s="62" t="s">
        <v>253</v>
      </c>
      <c r="I380" s="62" t="s">
        <v>253</v>
      </c>
      <c r="J380" s="62">
        <v>3518.4277657871503</v>
      </c>
      <c r="K380" s="62">
        <v>107.71475938287584</v>
      </c>
    </row>
    <row r="381" spans="1:11">
      <c r="A381" s="129" t="s">
        <v>218</v>
      </c>
      <c r="B381" s="62">
        <v>1704.9456753310001</v>
      </c>
      <c r="C381" s="62">
        <v>116.18589296096285</v>
      </c>
      <c r="D381" s="62" t="s">
        <v>253</v>
      </c>
      <c r="E381" s="62" t="s">
        <v>253</v>
      </c>
      <c r="F381" s="62" t="s">
        <v>253</v>
      </c>
      <c r="G381" s="62" t="s">
        <v>253</v>
      </c>
      <c r="H381" s="62" t="s">
        <v>253</v>
      </c>
      <c r="I381" s="62" t="s">
        <v>253</v>
      </c>
      <c r="J381" s="62">
        <v>1704.9456753310001</v>
      </c>
      <c r="K381" s="62">
        <v>116.18589296096285</v>
      </c>
    </row>
    <row r="382" spans="1:11">
      <c r="A382" s="52" t="s">
        <v>165</v>
      </c>
      <c r="B382" s="62">
        <v>158.115633</v>
      </c>
      <c r="C382" s="62">
        <v>125.23303027557371</v>
      </c>
      <c r="D382" s="62" t="s">
        <v>253</v>
      </c>
      <c r="E382" s="62" t="s">
        <v>253</v>
      </c>
      <c r="F382" s="62" t="s">
        <v>253</v>
      </c>
      <c r="G382" s="62" t="s">
        <v>253</v>
      </c>
      <c r="H382" s="62" t="s">
        <v>253</v>
      </c>
      <c r="I382" s="62" t="s">
        <v>253</v>
      </c>
      <c r="J382" s="62">
        <v>158.115633</v>
      </c>
      <c r="K382" s="62">
        <v>125.23303027557371</v>
      </c>
    </row>
    <row r="383" spans="1:11">
      <c r="A383" s="52" t="s">
        <v>166</v>
      </c>
      <c r="B383" s="62">
        <v>299.40714868400005</v>
      </c>
      <c r="C383" s="62">
        <v>118.20873405353274</v>
      </c>
      <c r="D383" s="62" t="s">
        <v>253</v>
      </c>
      <c r="E383" s="62" t="s">
        <v>253</v>
      </c>
      <c r="F383" s="62" t="s">
        <v>253</v>
      </c>
      <c r="G383" s="62" t="s">
        <v>253</v>
      </c>
      <c r="H383" s="62" t="s">
        <v>253</v>
      </c>
      <c r="I383" s="62" t="s">
        <v>253</v>
      </c>
      <c r="J383" s="62">
        <v>299.40714868400005</v>
      </c>
      <c r="K383" s="62">
        <v>118.20873405353274</v>
      </c>
    </row>
    <row r="384" spans="1:11">
      <c r="A384" s="52" t="s">
        <v>167</v>
      </c>
      <c r="B384" s="62">
        <v>509.39564952399996</v>
      </c>
      <c r="C384" s="62">
        <v>100.85647796439403</v>
      </c>
      <c r="D384" s="62" t="s">
        <v>253</v>
      </c>
      <c r="E384" s="62" t="s">
        <v>253</v>
      </c>
      <c r="F384" s="62" t="s">
        <v>253</v>
      </c>
      <c r="G384" s="62" t="s">
        <v>253</v>
      </c>
      <c r="H384" s="62" t="s">
        <v>253</v>
      </c>
      <c r="I384" s="62" t="s">
        <v>253</v>
      </c>
      <c r="J384" s="62">
        <v>509.39564952399996</v>
      </c>
      <c r="K384" s="62">
        <v>100.85647796439403</v>
      </c>
    </row>
    <row r="385" spans="1:11">
      <c r="A385" s="52" t="s">
        <v>168</v>
      </c>
      <c r="B385" s="62">
        <v>58.391637353999997</v>
      </c>
      <c r="C385" s="62">
        <v>120.53882863389909</v>
      </c>
      <c r="D385" s="62" t="s">
        <v>253</v>
      </c>
      <c r="E385" s="62" t="s">
        <v>253</v>
      </c>
      <c r="F385" s="62" t="s">
        <v>253</v>
      </c>
      <c r="G385" s="62" t="s">
        <v>253</v>
      </c>
      <c r="H385" s="62" t="s">
        <v>253</v>
      </c>
      <c r="I385" s="62" t="s">
        <v>253</v>
      </c>
      <c r="J385" s="62">
        <v>58.391637353999997</v>
      </c>
      <c r="K385" s="62">
        <v>120.53882863389909</v>
      </c>
    </row>
    <row r="386" spans="1:11">
      <c r="A386" s="52" t="s">
        <v>240</v>
      </c>
      <c r="B386" s="62">
        <v>0.1202</v>
      </c>
      <c r="C386" s="62" t="s">
        <v>253</v>
      </c>
      <c r="D386" s="62" t="s">
        <v>253</v>
      </c>
      <c r="E386" s="62" t="s">
        <v>253</v>
      </c>
      <c r="F386" s="62" t="s">
        <v>253</v>
      </c>
      <c r="G386" s="62" t="s">
        <v>253</v>
      </c>
      <c r="H386" s="62" t="s">
        <v>253</v>
      </c>
      <c r="I386" s="62" t="s">
        <v>253</v>
      </c>
      <c r="J386" s="62">
        <v>0.1202</v>
      </c>
      <c r="K386" s="62" t="s">
        <v>253</v>
      </c>
    </row>
    <row r="387" spans="1:11">
      <c r="A387" s="52" t="s">
        <v>169</v>
      </c>
      <c r="B387" s="62">
        <v>5.9193846800000003</v>
      </c>
      <c r="C387" s="62">
        <v>38.739197521194939</v>
      </c>
      <c r="D387" s="62" t="s">
        <v>253</v>
      </c>
      <c r="E387" s="62" t="s">
        <v>253</v>
      </c>
      <c r="F387" s="62" t="s">
        <v>253</v>
      </c>
      <c r="G387" s="62" t="s">
        <v>253</v>
      </c>
      <c r="H387" s="62" t="s">
        <v>253</v>
      </c>
      <c r="I387" s="62" t="s">
        <v>253</v>
      </c>
      <c r="J387" s="62">
        <v>5.9193846800000003</v>
      </c>
      <c r="K387" s="62">
        <v>38.739197521194939</v>
      </c>
    </row>
    <row r="388" spans="1:11">
      <c r="A388" s="52" t="s">
        <v>170</v>
      </c>
      <c r="B388" s="62">
        <v>73.642200615000007</v>
      </c>
      <c r="C388" s="62">
        <v>87.400932692369764</v>
      </c>
      <c r="D388" s="62" t="s">
        <v>253</v>
      </c>
      <c r="E388" s="62" t="s">
        <v>253</v>
      </c>
      <c r="F388" s="62" t="s">
        <v>253</v>
      </c>
      <c r="G388" s="62" t="s">
        <v>253</v>
      </c>
      <c r="H388" s="62" t="s">
        <v>253</v>
      </c>
      <c r="I388" s="62" t="s">
        <v>253</v>
      </c>
      <c r="J388" s="62">
        <v>73.642200615000007</v>
      </c>
      <c r="K388" s="62">
        <v>87.400932692369764</v>
      </c>
    </row>
    <row r="389" spans="1:11">
      <c r="A389" s="52" t="s">
        <v>171</v>
      </c>
      <c r="B389" s="62" t="s">
        <v>253</v>
      </c>
      <c r="C389" s="62" t="s">
        <v>253</v>
      </c>
      <c r="D389" s="62" t="s">
        <v>253</v>
      </c>
      <c r="E389" s="62" t="s">
        <v>253</v>
      </c>
      <c r="F389" s="62" t="s">
        <v>253</v>
      </c>
      <c r="G389" s="62" t="s">
        <v>253</v>
      </c>
      <c r="H389" s="62" t="s">
        <v>253</v>
      </c>
      <c r="I389" s="62" t="s">
        <v>253</v>
      </c>
      <c r="J389" s="62" t="s">
        <v>253</v>
      </c>
      <c r="K389" s="62" t="s">
        <v>253</v>
      </c>
    </row>
    <row r="390" spans="1:11">
      <c r="A390" s="52" t="s">
        <v>172</v>
      </c>
      <c r="B390" s="62">
        <v>36.229333547000003</v>
      </c>
      <c r="C390" s="62">
        <v>112.40911760842711</v>
      </c>
      <c r="D390" s="62" t="s">
        <v>253</v>
      </c>
      <c r="E390" s="62" t="s">
        <v>253</v>
      </c>
      <c r="F390" s="62" t="s">
        <v>253</v>
      </c>
      <c r="G390" s="62" t="s">
        <v>253</v>
      </c>
      <c r="H390" s="62" t="s">
        <v>253</v>
      </c>
      <c r="I390" s="62" t="s">
        <v>253</v>
      </c>
      <c r="J390" s="62">
        <v>36.229333547000003</v>
      </c>
      <c r="K390" s="62">
        <v>112.40911760842711</v>
      </c>
    </row>
    <row r="391" spans="1:11">
      <c r="A391" s="52" t="s">
        <v>241</v>
      </c>
      <c r="B391" s="62">
        <v>24.381724235</v>
      </c>
      <c r="C391" s="62">
        <v>48.153918103068278</v>
      </c>
      <c r="D391" s="62" t="s">
        <v>253</v>
      </c>
      <c r="E391" s="62" t="s">
        <v>253</v>
      </c>
      <c r="F391" s="62" t="s">
        <v>253</v>
      </c>
      <c r="G391" s="62" t="s">
        <v>253</v>
      </c>
      <c r="H391" s="62" t="s">
        <v>253</v>
      </c>
      <c r="I391" s="62" t="s">
        <v>253</v>
      </c>
      <c r="J391" s="62">
        <v>24.381724235</v>
      </c>
      <c r="K391" s="62">
        <v>48.153918103068278</v>
      </c>
    </row>
    <row r="392" spans="1:11">
      <c r="A392" s="52" t="s">
        <v>173</v>
      </c>
      <c r="B392" s="62">
        <v>116.67217106414999</v>
      </c>
      <c r="C392" s="62">
        <v>119.59873016292295</v>
      </c>
      <c r="D392" s="72">
        <v>4.7687458999999999</v>
      </c>
      <c r="E392" s="72">
        <v>1266.5406856114432</v>
      </c>
      <c r="F392" s="62">
        <v>4.7687458999999999</v>
      </c>
      <c r="G392" s="62">
        <v>1266.5406856114432</v>
      </c>
      <c r="H392" s="62" t="s">
        <v>253</v>
      </c>
      <c r="I392" s="62" t="s">
        <v>253</v>
      </c>
      <c r="J392" s="62">
        <v>111.90342516415001</v>
      </c>
      <c r="K392" s="62">
        <v>116.35124714934888</v>
      </c>
    </row>
    <row r="393" spans="1:11">
      <c r="A393" s="52" t="s">
        <v>174</v>
      </c>
      <c r="B393" s="62">
        <v>22.849631863000003</v>
      </c>
      <c r="C393" s="62">
        <v>89.321933875342552</v>
      </c>
      <c r="D393" s="62" t="s">
        <v>253</v>
      </c>
      <c r="E393" s="62" t="s">
        <v>253</v>
      </c>
      <c r="F393" s="62" t="s">
        <v>253</v>
      </c>
      <c r="G393" s="62" t="s">
        <v>253</v>
      </c>
      <c r="H393" s="62" t="s">
        <v>253</v>
      </c>
      <c r="I393" s="62" t="s">
        <v>253</v>
      </c>
      <c r="J393" s="62">
        <v>22.849631863000003</v>
      </c>
      <c r="K393" s="62">
        <v>89.321933875342552</v>
      </c>
    </row>
    <row r="394" spans="1:11">
      <c r="A394" s="52" t="s">
        <v>164</v>
      </c>
      <c r="B394" s="62">
        <v>309.84305913999998</v>
      </c>
      <c r="C394" s="62">
        <v>88.167364881015359</v>
      </c>
      <c r="D394" s="62" t="s">
        <v>253</v>
      </c>
      <c r="E394" s="62" t="s">
        <v>253</v>
      </c>
      <c r="F394" s="62" t="s">
        <v>253</v>
      </c>
      <c r="G394" s="62" t="s">
        <v>253</v>
      </c>
      <c r="H394" s="62" t="s">
        <v>253</v>
      </c>
      <c r="I394" s="62" t="s">
        <v>253</v>
      </c>
      <c r="J394" s="62">
        <v>309.84305913999998</v>
      </c>
      <c r="K394" s="62">
        <v>88.167364881015359</v>
      </c>
    </row>
    <row r="395" spans="1:11">
      <c r="A395" s="52" t="s">
        <v>175</v>
      </c>
      <c r="B395" s="62">
        <v>100.584518231</v>
      </c>
      <c r="C395" s="62">
        <v>120.81228289654844</v>
      </c>
      <c r="D395" s="62" t="s">
        <v>253</v>
      </c>
      <c r="E395" s="62" t="s">
        <v>253</v>
      </c>
      <c r="F395" s="62" t="s">
        <v>253</v>
      </c>
      <c r="G395" s="62" t="s">
        <v>253</v>
      </c>
      <c r="H395" s="62" t="s">
        <v>253</v>
      </c>
      <c r="I395" s="62" t="s">
        <v>253</v>
      </c>
      <c r="J395" s="62">
        <v>100.584518231</v>
      </c>
      <c r="K395" s="62">
        <v>120.81228289654844</v>
      </c>
    </row>
    <row r="396" spans="1:11">
      <c r="A396" s="52" t="s">
        <v>176</v>
      </c>
      <c r="B396" s="62">
        <v>6.5129909999999995</v>
      </c>
      <c r="C396" s="62">
        <v>121.04670340310635</v>
      </c>
      <c r="D396" s="62" t="s">
        <v>253</v>
      </c>
      <c r="E396" s="62" t="s">
        <v>253</v>
      </c>
      <c r="F396" s="62" t="s">
        <v>253</v>
      </c>
      <c r="G396" s="62" t="s">
        <v>253</v>
      </c>
      <c r="H396" s="62" t="s">
        <v>253</v>
      </c>
      <c r="I396" s="62" t="s">
        <v>253</v>
      </c>
      <c r="J396" s="62">
        <v>6.5129909999999995</v>
      </c>
      <c r="K396" s="62">
        <v>121.04670340310635</v>
      </c>
    </row>
    <row r="397" spans="1:11">
      <c r="A397" s="52" t="s">
        <v>177</v>
      </c>
      <c r="B397" s="62">
        <v>41.041549361000008</v>
      </c>
      <c r="C397" s="62">
        <v>104.4062725306693</v>
      </c>
      <c r="D397" s="62" t="s">
        <v>253</v>
      </c>
      <c r="E397" s="62" t="s">
        <v>253</v>
      </c>
      <c r="F397" s="62" t="s">
        <v>253</v>
      </c>
      <c r="G397" s="62" t="s">
        <v>253</v>
      </c>
      <c r="H397" s="62" t="s">
        <v>253</v>
      </c>
      <c r="I397" s="62" t="s">
        <v>253</v>
      </c>
      <c r="J397" s="62">
        <v>41.041549361000008</v>
      </c>
      <c r="K397" s="62">
        <v>104.4062725306693</v>
      </c>
    </row>
    <row r="398" spans="1:11">
      <c r="A398" s="53" t="s">
        <v>178</v>
      </c>
      <c r="B398" s="62">
        <v>13.844621849000001</v>
      </c>
      <c r="C398" s="62">
        <v>76.558288635365372</v>
      </c>
      <c r="D398" s="62" t="s">
        <v>253</v>
      </c>
      <c r="E398" s="62" t="s">
        <v>253</v>
      </c>
      <c r="F398" s="62" t="s">
        <v>253</v>
      </c>
      <c r="G398" s="62" t="s">
        <v>253</v>
      </c>
      <c r="H398" s="62" t="s">
        <v>253</v>
      </c>
      <c r="I398" s="62" t="s">
        <v>253</v>
      </c>
      <c r="J398" s="62">
        <v>13.844621849000001</v>
      </c>
      <c r="K398" s="62">
        <v>76.558288635365372</v>
      </c>
    </row>
    <row r="399" spans="1:11">
      <c r="A399" s="53" t="s">
        <v>179</v>
      </c>
      <c r="B399" s="62">
        <v>13.119128</v>
      </c>
      <c r="C399" s="62">
        <v>121.63814217686348</v>
      </c>
      <c r="D399" s="62" t="s">
        <v>253</v>
      </c>
      <c r="E399" s="62" t="s">
        <v>253</v>
      </c>
      <c r="F399" s="62" t="s">
        <v>253</v>
      </c>
      <c r="G399" s="62" t="s">
        <v>253</v>
      </c>
      <c r="H399" s="62" t="s">
        <v>253</v>
      </c>
      <c r="I399" s="62" t="s">
        <v>253</v>
      </c>
      <c r="J399" s="62">
        <v>13.119128</v>
      </c>
      <c r="K399" s="62">
        <v>121.63814217686348</v>
      </c>
    </row>
    <row r="400" spans="1:11">
      <c r="A400" s="54" t="s">
        <v>180</v>
      </c>
      <c r="B400" s="160">
        <v>28.180254208999997</v>
      </c>
      <c r="C400" s="160">
        <v>65.655384879895465</v>
      </c>
      <c r="D400" s="160" t="s">
        <v>253</v>
      </c>
      <c r="E400" s="160" t="s">
        <v>253</v>
      </c>
      <c r="F400" s="160" t="s">
        <v>253</v>
      </c>
      <c r="G400" s="160" t="s">
        <v>253</v>
      </c>
      <c r="H400" s="160" t="s">
        <v>253</v>
      </c>
      <c r="I400" s="160" t="s">
        <v>253</v>
      </c>
      <c r="J400" s="160">
        <v>28.180254208999997</v>
      </c>
      <c r="K400" s="160">
        <v>65.655384879895465</v>
      </c>
    </row>
    <row r="401" spans="1:11">
      <c r="A401" s="68"/>
      <c r="B401" s="62"/>
      <c r="C401" s="62"/>
      <c r="D401" s="62"/>
      <c r="E401" s="62"/>
      <c r="F401" s="62"/>
      <c r="G401" s="62"/>
      <c r="H401" s="62"/>
      <c r="I401" s="62"/>
      <c r="J401" s="62"/>
      <c r="K401" s="62"/>
    </row>
    <row r="402" spans="1:11" ht="11.25" customHeight="1">
      <c r="A402" s="68"/>
      <c r="B402" s="62"/>
      <c r="C402" s="62"/>
      <c r="D402" s="62"/>
      <c r="E402" s="62"/>
      <c r="F402" s="62"/>
      <c r="G402" s="62"/>
      <c r="H402" s="62"/>
      <c r="I402" s="62"/>
      <c r="J402" s="62"/>
      <c r="K402" s="62"/>
    </row>
    <row r="403" spans="1:11" ht="11.25" customHeight="1">
      <c r="A403" s="68"/>
      <c r="B403" s="62"/>
      <c r="C403" s="62"/>
      <c r="D403" s="62"/>
      <c r="E403" s="62"/>
      <c r="F403" s="62"/>
      <c r="G403" s="62"/>
      <c r="H403" s="62"/>
      <c r="I403" s="62"/>
      <c r="J403" s="62"/>
      <c r="K403" s="62"/>
    </row>
    <row r="404" spans="1:11" ht="11.25" customHeight="1">
      <c r="A404" s="68"/>
      <c r="B404" s="62"/>
      <c r="C404" s="62"/>
      <c r="D404" s="62"/>
      <c r="E404" s="62"/>
      <c r="F404" s="62"/>
      <c r="G404" s="62"/>
      <c r="H404" s="62"/>
      <c r="I404" s="62"/>
      <c r="J404" s="62"/>
      <c r="K404" s="62"/>
    </row>
    <row r="405" spans="1:11" ht="11.25" customHeight="1">
      <c r="A405" s="68"/>
      <c r="B405" s="62"/>
      <c r="C405" s="62"/>
      <c r="D405" s="62"/>
      <c r="E405" s="62"/>
      <c r="F405" s="62"/>
      <c r="G405" s="62"/>
      <c r="H405" s="62"/>
      <c r="I405" s="62"/>
      <c r="J405" s="62"/>
      <c r="K405" s="62"/>
    </row>
    <row r="406" spans="1:11" ht="11.25" customHeight="1">
      <c r="A406" s="68"/>
      <c r="B406" s="62"/>
      <c r="C406" s="62"/>
      <c r="D406" s="62"/>
      <c r="E406" s="62"/>
      <c r="F406" s="62"/>
      <c r="G406" s="62"/>
      <c r="H406" s="62"/>
      <c r="I406" s="62"/>
      <c r="J406" s="62"/>
      <c r="K406" s="62"/>
    </row>
    <row r="407" spans="1:11" ht="11.25" customHeight="1">
      <c r="A407" s="68"/>
      <c r="B407" s="62"/>
      <c r="C407" s="62"/>
      <c r="D407" s="62"/>
      <c r="E407" s="62"/>
      <c r="F407" s="62"/>
      <c r="G407" s="62"/>
      <c r="H407" s="62"/>
      <c r="I407" s="62"/>
      <c r="J407" s="62"/>
      <c r="K407" s="62"/>
    </row>
    <row r="408" spans="1:11" ht="11.25" customHeight="1">
      <c r="A408" s="68"/>
      <c r="B408" s="62"/>
      <c r="C408" s="62"/>
      <c r="D408" s="62"/>
      <c r="E408" s="62"/>
      <c r="F408" s="62"/>
      <c r="G408" s="62"/>
      <c r="H408" s="62"/>
      <c r="I408" s="62"/>
      <c r="J408" s="62"/>
      <c r="K408" s="62"/>
    </row>
    <row r="409" spans="1:11" ht="11.25" customHeight="1">
      <c r="A409" s="68"/>
      <c r="B409" s="62"/>
      <c r="C409" s="62"/>
      <c r="D409" s="62"/>
      <c r="E409" s="62"/>
      <c r="F409" s="62"/>
      <c r="G409" s="62"/>
      <c r="H409" s="62"/>
      <c r="I409" s="62"/>
      <c r="J409" s="62"/>
      <c r="K409" s="62"/>
    </row>
    <row r="410" spans="1:11" ht="11.25" customHeight="1">
      <c r="A410" s="68"/>
      <c r="B410" s="62"/>
      <c r="C410" s="62"/>
      <c r="D410" s="62"/>
      <c r="E410" s="62"/>
      <c r="F410" s="62"/>
      <c r="G410" s="62"/>
      <c r="H410" s="62"/>
      <c r="I410" s="62"/>
      <c r="J410" s="62"/>
      <c r="K410" s="62"/>
    </row>
    <row r="411" spans="1:11" ht="11.25" customHeight="1">
      <c r="A411" s="68"/>
      <c r="B411" s="62"/>
      <c r="C411" s="62"/>
      <c r="D411" s="62"/>
      <c r="E411" s="62"/>
      <c r="F411" s="62"/>
      <c r="G411" s="62"/>
      <c r="H411" s="62"/>
      <c r="I411" s="62"/>
      <c r="J411" s="62"/>
      <c r="K411" s="62"/>
    </row>
    <row r="412" spans="1:11" ht="11.25" customHeight="1">
      <c r="A412" s="68"/>
      <c r="B412" s="62"/>
      <c r="C412" s="62"/>
      <c r="D412" s="62"/>
      <c r="E412" s="62"/>
      <c r="F412" s="62"/>
      <c r="G412" s="62"/>
      <c r="H412" s="62"/>
      <c r="I412" s="62"/>
      <c r="J412" s="62"/>
      <c r="K412" s="62"/>
    </row>
    <row r="413" spans="1:11" ht="11.25" customHeight="1">
      <c r="A413" s="68"/>
      <c r="B413" s="62"/>
      <c r="C413" s="62"/>
      <c r="D413" s="62"/>
      <c r="E413" s="62"/>
      <c r="F413" s="62"/>
      <c r="G413" s="62"/>
      <c r="H413" s="62"/>
      <c r="I413" s="62"/>
      <c r="J413" s="62"/>
      <c r="K413" s="62"/>
    </row>
    <row r="414" spans="1:11" ht="11.25" customHeight="1">
      <c r="A414" s="68"/>
      <c r="B414" s="62"/>
      <c r="C414" s="62"/>
      <c r="D414" s="62"/>
      <c r="E414" s="62"/>
      <c r="F414" s="62"/>
      <c r="G414" s="62"/>
      <c r="H414" s="62"/>
      <c r="I414" s="62"/>
      <c r="J414" s="62"/>
      <c r="K414" s="62"/>
    </row>
    <row r="415" spans="1:11" ht="12.95" customHeight="1">
      <c r="A415" s="224" t="s">
        <v>123</v>
      </c>
      <c r="B415" s="224"/>
      <c r="C415" s="224"/>
      <c r="D415" s="224"/>
      <c r="E415" s="224"/>
      <c r="F415" s="224"/>
      <c r="G415" s="224"/>
      <c r="H415" s="224"/>
      <c r="I415" s="224"/>
      <c r="J415" s="224"/>
      <c r="K415" s="224"/>
    </row>
    <row r="416" spans="1:11" ht="12.75" customHeight="1">
      <c r="A416" s="64"/>
      <c r="B416" s="65"/>
      <c r="C416" s="65"/>
      <c r="D416" s="65"/>
      <c r="E416" s="65"/>
      <c r="F416" s="65"/>
      <c r="G416" s="65"/>
      <c r="H416" s="65"/>
      <c r="I416" s="65"/>
      <c r="J416" s="65"/>
      <c r="K416" s="66" t="s">
        <v>152</v>
      </c>
    </row>
    <row r="417" spans="1:11" ht="3.95" customHeight="1">
      <c r="A417" s="64"/>
      <c r="B417" s="65"/>
      <c r="C417" s="65"/>
      <c r="D417" s="65"/>
      <c r="E417" s="65"/>
      <c r="F417" s="65"/>
      <c r="G417" s="65"/>
      <c r="H417" s="65"/>
      <c r="I417" s="65"/>
      <c r="J417" s="65"/>
      <c r="K417" s="73"/>
    </row>
    <row r="418" spans="1:11" ht="11.25" customHeight="1">
      <c r="A418" s="220"/>
      <c r="B418" s="205" t="s">
        <v>199</v>
      </c>
      <c r="C418" s="223"/>
      <c r="D418" s="205" t="s">
        <v>223</v>
      </c>
      <c r="E418" s="223"/>
      <c r="F418" s="217" t="s">
        <v>211</v>
      </c>
      <c r="G418" s="217"/>
      <c r="H418" s="217"/>
      <c r="I418" s="217"/>
      <c r="J418" s="206" t="s">
        <v>229</v>
      </c>
      <c r="K418" s="206"/>
    </row>
    <row r="419" spans="1:11" ht="25.5" customHeight="1">
      <c r="A419" s="221"/>
      <c r="B419" s="207"/>
      <c r="C419" s="209"/>
      <c r="D419" s="207"/>
      <c r="E419" s="209"/>
      <c r="F419" s="210" t="s">
        <v>183</v>
      </c>
      <c r="G419" s="211"/>
      <c r="H419" s="210" t="s">
        <v>184</v>
      </c>
      <c r="I419" s="211"/>
      <c r="J419" s="208"/>
      <c r="K419" s="208"/>
    </row>
    <row r="420" spans="1:11" ht="33.75" customHeight="1">
      <c r="A420" s="222"/>
      <c r="B420" s="76">
        <v>2024</v>
      </c>
      <c r="C420" s="76" t="s">
        <v>255</v>
      </c>
      <c r="D420" s="76">
        <v>2024</v>
      </c>
      <c r="E420" s="76" t="s">
        <v>255</v>
      </c>
      <c r="F420" s="76">
        <v>2024</v>
      </c>
      <c r="G420" s="76" t="s">
        <v>255</v>
      </c>
      <c r="H420" s="76">
        <v>2024</v>
      </c>
      <c r="I420" s="76" t="s">
        <v>255</v>
      </c>
      <c r="J420" s="76">
        <v>2024</v>
      </c>
      <c r="K420" s="77" t="s">
        <v>255</v>
      </c>
    </row>
    <row r="421" spans="1:11">
      <c r="A421" s="128" t="s">
        <v>217</v>
      </c>
      <c r="B421" s="80">
        <v>28.238750000000003</v>
      </c>
      <c r="C421" s="80">
        <v>68.865896264445041</v>
      </c>
      <c r="D421" s="62" t="s">
        <v>253</v>
      </c>
      <c r="E421" s="62" t="s">
        <v>253</v>
      </c>
      <c r="F421" s="62" t="s">
        <v>253</v>
      </c>
      <c r="G421" s="62" t="s">
        <v>253</v>
      </c>
      <c r="H421" s="62" t="s">
        <v>253</v>
      </c>
      <c r="I421" s="62" t="s">
        <v>253</v>
      </c>
      <c r="J421" s="80">
        <v>28.238750000000003</v>
      </c>
      <c r="K421" s="80">
        <v>68.865896264445041</v>
      </c>
    </row>
    <row r="422" spans="1:11">
      <c r="A422" s="129" t="s">
        <v>218</v>
      </c>
      <c r="B422" s="62">
        <v>2.4651740000000002</v>
      </c>
      <c r="C422" s="62">
        <v>44.650698602794407</v>
      </c>
      <c r="D422" s="62" t="s">
        <v>253</v>
      </c>
      <c r="E422" s="62" t="s">
        <v>253</v>
      </c>
      <c r="F422" s="62" t="s">
        <v>253</v>
      </c>
      <c r="G422" s="62" t="s">
        <v>253</v>
      </c>
      <c r="H422" s="62" t="s">
        <v>253</v>
      </c>
      <c r="I422" s="62" t="s">
        <v>253</v>
      </c>
      <c r="J422" s="62">
        <v>2.4651740000000002</v>
      </c>
      <c r="K422" s="62">
        <v>44.650698602794407</v>
      </c>
    </row>
    <row r="423" spans="1:11">
      <c r="A423" s="52" t="s">
        <v>165</v>
      </c>
      <c r="B423" s="62">
        <v>0.49369600000000002</v>
      </c>
      <c r="C423" s="62">
        <v>149.33333333333334</v>
      </c>
      <c r="D423" s="62" t="s">
        <v>253</v>
      </c>
      <c r="E423" s="62" t="s">
        <v>253</v>
      </c>
      <c r="F423" s="62" t="s">
        <v>253</v>
      </c>
      <c r="G423" s="62" t="s">
        <v>253</v>
      </c>
      <c r="H423" s="62" t="s">
        <v>253</v>
      </c>
      <c r="I423" s="62" t="s">
        <v>253</v>
      </c>
      <c r="J423" s="62">
        <v>0.49369600000000002</v>
      </c>
      <c r="K423" s="62">
        <v>149.33333333333334</v>
      </c>
    </row>
    <row r="424" spans="1:11">
      <c r="A424" s="52" t="s">
        <v>166</v>
      </c>
      <c r="B424" s="62">
        <v>4.7529260000000004</v>
      </c>
      <c r="C424" s="62">
        <v>56.60104986876641</v>
      </c>
      <c r="D424" s="62" t="s">
        <v>253</v>
      </c>
      <c r="E424" s="62" t="s">
        <v>253</v>
      </c>
      <c r="F424" s="62" t="s">
        <v>253</v>
      </c>
      <c r="G424" s="62" t="s">
        <v>253</v>
      </c>
      <c r="H424" s="62" t="s">
        <v>253</v>
      </c>
      <c r="I424" s="62" t="s">
        <v>253</v>
      </c>
      <c r="J424" s="62">
        <v>4.7529260000000004</v>
      </c>
      <c r="K424" s="62">
        <v>56.60104986876641</v>
      </c>
    </row>
    <row r="425" spans="1:11">
      <c r="A425" s="52" t="s">
        <v>167</v>
      </c>
      <c r="B425" s="62">
        <v>5.4163300000000003</v>
      </c>
      <c r="C425" s="62">
        <v>140.02849002849004</v>
      </c>
      <c r="D425" s="62" t="s">
        <v>253</v>
      </c>
      <c r="E425" s="62" t="s">
        <v>253</v>
      </c>
      <c r="F425" s="62" t="s">
        <v>253</v>
      </c>
      <c r="G425" s="62" t="s">
        <v>253</v>
      </c>
      <c r="H425" s="62" t="s">
        <v>253</v>
      </c>
      <c r="I425" s="62" t="s">
        <v>253</v>
      </c>
      <c r="J425" s="62">
        <v>5.4163300000000003</v>
      </c>
      <c r="K425" s="62">
        <v>140.02849002849004</v>
      </c>
    </row>
    <row r="426" spans="1:11">
      <c r="A426" s="52" t="s">
        <v>168</v>
      </c>
      <c r="B426" s="62">
        <v>1.0204519999999999</v>
      </c>
      <c r="C426" s="62">
        <v>88.19047619047619</v>
      </c>
      <c r="D426" s="62" t="s">
        <v>253</v>
      </c>
      <c r="E426" s="62" t="s">
        <v>253</v>
      </c>
      <c r="F426" s="62" t="s">
        <v>253</v>
      </c>
      <c r="G426" s="62" t="s">
        <v>253</v>
      </c>
      <c r="H426" s="62" t="s">
        <v>253</v>
      </c>
      <c r="I426" s="62" t="s">
        <v>253</v>
      </c>
      <c r="J426" s="62">
        <v>1.0204519999999999</v>
      </c>
      <c r="K426" s="62">
        <v>88.19047619047619</v>
      </c>
    </row>
    <row r="427" spans="1:11">
      <c r="A427" s="52" t="s">
        <v>240</v>
      </c>
      <c r="B427" s="62" t="s">
        <v>253</v>
      </c>
      <c r="C427" s="62" t="s">
        <v>253</v>
      </c>
      <c r="D427" s="62" t="s">
        <v>253</v>
      </c>
      <c r="E427" s="62" t="s">
        <v>253</v>
      </c>
      <c r="F427" s="62" t="s">
        <v>253</v>
      </c>
      <c r="G427" s="62" t="s">
        <v>253</v>
      </c>
      <c r="H427" s="62" t="s">
        <v>253</v>
      </c>
      <c r="I427" s="62" t="s">
        <v>253</v>
      </c>
      <c r="J427" s="62" t="s">
        <v>253</v>
      </c>
      <c r="K427" s="62" t="s">
        <v>253</v>
      </c>
    </row>
    <row r="428" spans="1:11">
      <c r="A428" s="52" t="s">
        <v>169</v>
      </c>
      <c r="B428" s="62">
        <v>0.797848</v>
      </c>
      <c r="C428" s="62">
        <v>13.333333333333334</v>
      </c>
      <c r="D428" s="62" t="s">
        <v>253</v>
      </c>
      <c r="E428" s="62" t="s">
        <v>253</v>
      </c>
      <c r="F428" s="62" t="s">
        <v>253</v>
      </c>
      <c r="G428" s="62" t="s">
        <v>253</v>
      </c>
      <c r="H428" s="62" t="s">
        <v>253</v>
      </c>
      <c r="I428" s="62" t="s">
        <v>253</v>
      </c>
      <c r="J428" s="62">
        <v>0.797848</v>
      </c>
      <c r="K428" s="62">
        <v>13.333333333333334</v>
      </c>
    </row>
    <row r="429" spans="1:11">
      <c r="A429" s="52" t="s">
        <v>170</v>
      </c>
      <c r="B429" s="62">
        <v>0.25786800000000004</v>
      </c>
      <c r="C429" s="62">
        <v>111.42857142857143</v>
      </c>
      <c r="D429" s="62" t="s">
        <v>253</v>
      </c>
      <c r="E429" s="62" t="s">
        <v>253</v>
      </c>
      <c r="F429" s="62" t="s">
        <v>253</v>
      </c>
      <c r="G429" s="62" t="s">
        <v>253</v>
      </c>
      <c r="H429" s="62" t="s">
        <v>253</v>
      </c>
      <c r="I429" s="62" t="s">
        <v>253</v>
      </c>
      <c r="J429" s="62">
        <v>0.25786800000000004</v>
      </c>
      <c r="K429" s="62">
        <v>111.42857142857143</v>
      </c>
    </row>
    <row r="430" spans="1:11">
      <c r="A430" s="52" t="s">
        <v>171</v>
      </c>
      <c r="B430" s="62" t="s">
        <v>253</v>
      </c>
      <c r="C430" s="62" t="s">
        <v>253</v>
      </c>
      <c r="D430" s="62" t="s">
        <v>253</v>
      </c>
      <c r="E430" s="62" t="s">
        <v>253</v>
      </c>
      <c r="F430" s="62" t="s">
        <v>253</v>
      </c>
      <c r="G430" s="62" t="s">
        <v>253</v>
      </c>
      <c r="H430" s="62" t="s">
        <v>253</v>
      </c>
      <c r="I430" s="62" t="s">
        <v>253</v>
      </c>
      <c r="J430" s="62" t="s">
        <v>253</v>
      </c>
      <c r="K430" s="62" t="s">
        <v>253</v>
      </c>
    </row>
    <row r="431" spans="1:11">
      <c r="A431" s="52" t="s">
        <v>172</v>
      </c>
      <c r="B431" s="62">
        <v>5.1794E-2</v>
      </c>
      <c r="C431" s="62">
        <v>156.66666666666666</v>
      </c>
      <c r="D431" s="62" t="s">
        <v>253</v>
      </c>
      <c r="E431" s="62" t="s">
        <v>253</v>
      </c>
      <c r="F431" s="62" t="s">
        <v>253</v>
      </c>
      <c r="G431" s="62" t="s">
        <v>253</v>
      </c>
      <c r="H431" s="62" t="s">
        <v>253</v>
      </c>
      <c r="I431" s="62" t="s">
        <v>253</v>
      </c>
      <c r="J431" s="62">
        <v>5.1794E-2</v>
      </c>
      <c r="K431" s="62">
        <v>156.66666666666666</v>
      </c>
    </row>
    <row r="432" spans="1:11">
      <c r="A432" s="52" t="s">
        <v>241</v>
      </c>
      <c r="B432" s="62">
        <v>5.1794E-2</v>
      </c>
      <c r="C432" s="62">
        <v>117.5</v>
      </c>
      <c r="D432" s="62" t="s">
        <v>253</v>
      </c>
      <c r="E432" s="62" t="s">
        <v>253</v>
      </c>
      <c r="F432" s="62" t="s">
        <v>253</v>
      </c>
      <c r="G432" s="62" t="s">
        <v>253</v>
      </c>
      <c r="H432" s="62" t="s">
        <v>253</v>
      </c>
      <c r="I432" s="62" t="s">
        <v>253</v>
      </c>
      <c r="J432" s="62">
        <v>5.1794E-2</v>
      </c>
      <c r="K432" s="62">
        <v>117.5</v>
      </c>
    </row>
    <row r="433" spans="1:11">
      <c r="A433" s="52" t="s">
        <v>173</v>
      </c>
      <c r="B433" s="62">
        <v>1.1967719999999999</v>
      </c>
      <c r="C433" s="62">
        <v>115.531914893617</v>
      </c>
      <c r="D433" s="62" t="s">
        <v>253</v>
      </c>
      <c r="E433" s="62" t="s">
        <v>253</v>
      </c>
      <c r="F433" s="62" t="s">
        <v>253</v>
      </c>
      <c r="G433" s="62" t="s">
        <v>253</v>
      </c>
      <c r="H433" s="62" t="s">
        <v>253</v>
      </c>
      <c r="I433" s="62" t="s">
        <v>253</v>
      </c>
      <c r="J433" s="62">
        <v>1.1967719999999999</v>
      </c>
      <c r="K433" s="62">
        <v>115.531914893617</v>
      </c>
    </row>
    <row r="434" spans="1:11">
      <c r="A434" s="52" t="s">
        <v>174</v>
      </c>
      <c r="B434" s="62">
        <v>0.83311199999999996</v>
      </c>
      <c r="C434" s="62">
        <v>109.56521739130432</v>
      </c>
      <c r="D434" s="62" t="s">
        <v>253</v>
      </c>
      <c r="E434" s="62" t="s">
        <v>253</v>
      </c>
      <c r="F434" s="62" t="s">
        <v>253</v>
      </c>
      <c r="G434" s="62" t="s">
        <v>253</v>
      </c>
      <c r="H434" s="62" t="s">
        <v>253</v>
      </c>
      <c r="I434" s="62" t="s">
        <v>253</v>
      </c>
      <c r="J434" s="62">
        <v>0.83311199999999996</v>
      </c>
      <c r="K434" s="62">
        <v>109.56521739130432</v>
      </c>
    </row>
    <row r="435" spans="1:11">
      <c r="A435" s="52" t="s">
        <v>164</v>
      </c>
      <c r="B435" s="62">
        <v>6.6020820000000002</v>
      </c>
      <c r="C435" s="62">
        <v>90.22590361445782</v>
      </c>
      <c r="D435" s="62" t="s">
        <v>253</v>
      </c>
      <c r="E435" s="62" t="s">
        <v>253</v>
      </c>
      <c r="F435" s="62" t="s">
        <v>253</v>
      </c>
      <c r="G435" s="62" t="s">
        <v>253</v>
      </c>
      <c r="H435" s="62" t="s">
        <v>253</v>
      </c>
      <c r="I435" s="62" t="s">
        <v>253</v>
      </c>
      <c r="J435" s="62">
        <v>6.6020820000000002</v>
      </c>
      <c r="K435" s="62">
        <v>90.22590361445782</v>
      </c>
    </row>
    <row r="436" spans="1:11">
      <c r="A436" s="52" t="s">
        <v>175</v>
      </c>
      <c r="B436" s="62">
        <v>0.93449599999999999</v>
      </c>
      <c r="C436" s="62">
        <v>111.57894736842107</v>
      </c>
      <c r="D436" s="62" t="s">
        <v>253</v>
      </c>
      <c r="E436" s="62" t="s">
        <v>253</v>
      </c>
      <c r="F436" s="62" t="s">
        <v>253</v>
      </c>
      <c r="G436" s="62" t="s">
        <v>253</v>
      </c>
      <c r="H436" s="62" t="s">
        <v>253</v>
      </c>
      <c r="I436" s="62" t="s">
        <v>253</v>
      </c>
      <c r="J436" s="62">
        <v>0.93449599999999999</v>
      </c>
      <c r="K436" s="62">
        <v>111.57894736842107</v>
      </c>
    </row>
    <row r="437" spans="1:11">
      <c r="A437" s="52" t="s">
        <v>176</v>
      </c>
      <c r="B437" s="62" t="s">
        <v>253</v>
      </c>
      <c r="C437" s="62" t="s">
        <v>253</v>
      </c>
      <c r="D437" s="62" t="s">
        <v>253</v>
      </c>
      <c r="E437" s="62" t="s">
        <v>253</v>
      </c>
      <c r="F437" s="62" t="s">
        <v>253</v>
      </c>
      <c r="G437" s="62" t="s">
        <v>253</v>
      </c>
      <c r="H437" s="62" t="s">
        <v>253</v>
      </c>
      <c r="I437" s="62" t="s">
        <v>253</v>
      </c>
      <c r="J437" s="62" t="s">
        <v>253</v>
      </c>
      <c r="K437" s="62" t="s">
        <v>253</v>
      </c>
    </row>
    <row r="438" spans="1:11">
      <c r="A438" s="52" t="s">
        <v>177</v>
      </c>
      <c r="B438" s="62">
        <v>5.9507999999999998E-2</v>
      </c>
      <c r="C438" s="62">
        <v>67.5</v>
      </c>
      <c r="D438" s="62" t="s">
        <v>253</v>
      </c>
      <c r="E438" s="62" t="s">
        <v>253</v>
      </c>
      <c r="F438" s="62" t="s">
        <v>253</v>
      </c>
      <c r="G438" s="62" t="s">
        <v>253</v>
      </c>
      <c r="H438" s="62" t="s">
        <v>253</v>
      </c>
      <c r="I438" s="62" t="s">
        <v>253</v>
      </c>
      <c r="J438" s="62">
        <v>5.9507999999999998E-2</v>
      </c>
      <c r="K438" s="62">
        <v>67.5</v>
      </c>
    </row>
    <row r="439" spans="1:11">
      <c r="A439" s="53" t="s">
        <v>178</v>
      </c>
      <c r="B439" s="62">
        <v>2.5709659999999999</v>
      </c>
      <c r="C439" s="62">
        <v>52.075892857142868</v>
      </c>
      <c r="D439" s="62" t="s">
        <v>253</v>
      </c>
      <c r="E439" s="62" t="s">
        <v>253</v>
      </c>
      <c r="F439" s="62" t="s">
        <v>253</v>
      </c>
      <c r="G439" s="62" t="s">
        <v>253</v>
      </c>
      <c r="H439" s="62" t="s">
        <v>253</v>
      </c>
      <c r="I439" s="62" t="s">
        <v>253</v>
      </c>
      <c r="J439" s="62">
        <v>2.5709659999999999</v>
      </c>
      <c r="K439" s="62">
        <v>52.075892857142868</v>
      </c>
    </row>
    <row r="440" spans="1:11">
      <c r="A440" s="53" t="s">
        <v>179</v>
      </c>
      <c r="B440" s="62">
        <v>0.640262</v>
      </c>
      <c r="C440" s="62">
        <v>176.06060606060609</v>
      </c>
      <c r="D440" s="62" t="s">
        <v>253</v>
      </c>
      <c r="E440" s="62" t="s">
        <v>253</v>
      </c>
      <c r="F440" s="62" t="s">
        <v>253</v>
      </c>
      <c r="G440" s="62" t="s">
        <v>253</v>
      </c>
      <c r="H440" s="62" t="s">
        <v>253</v>
      </c>
      <c r="I440" s="62" t="s">
        <v>253</v>
      </c>
      <c r="J440" s="62">
        <v>0.640262</v>
      </c>
      <c r="K440" s="62">
        <v>176.06060606060609</v>
      </c>
    </row>
    <row r="441" spans="1:11">
      <c r="A441" s="54" t="s">
        <v>180</v>
      </c>
      <c r="B441" s="160">
        <v>7.3833999999999997E-2</v>
      </c>
      <c r="C441" s="160">
        <v>74.444444444444443</v>
      </c>
      <c r="D441" s="160" t="s">
        <v>253</v>
      </c>
      <c r="E441" s="160" t="s">
        <v>253</v>
      </c>
      <c r="F441" s="160" t="s">
        <v>253</v>
      </c>
      <c r="G441" s="160" t="s">
        <v>253</v>
      </c>
      <c r="H441" s="160" t="s">
        <v>253</v>
      </c>
      <c r="I441" s="160" t="s">
        <v>253</v>
      </c>
      <c r="J441" s="160">
        <v>7.3833999999999997E-2</v>
      </c>
      <c r="K441" s="160">
        <v>74.444444444444443</v>
      </c>
    </row>
    <row r="442" spans="1:11">
      <c r="A442" s="68"/>
      <c r="B442" s="62"/>
      <c r="C442" s="62"/>
      <c r="D442" s="62"/>
      <c r="E442" s="62"/>
      <c r="F442" s="62"/>
      <c r="G442" s="62"/>
      <c r="H442" s="62"/>
      <c r="I442" s="62"/>
      <c r="J442" s="62"/>
      <c r="K442" s="62"/>
    </row>
    <row r="443" spans="1:11" ht="11.25" customHeight="1">
      <c r="A443" s="68"/>
      <c r="B443" s="62"/>
      <c r="C443" s="62"/>
      <c r="D443" s="62"/>
      <c r="E443" s="62"/>
      <c r="F443" s="62"/>
      <c r="G443" s="62"/>
      <c r="H443" s="62"/>
      <c r="I443" s="62"/>
      <c r="J443" s="62"/>
      <c r="K443" s="62"/>
    </row>
    <row r="444" spans="1:11" ht="11.25" customHeight="1">
      <c r="A444" s="68"/>
      <c r="B444" s="62"/>
      <c r="C444" s="62"/>
      <c r="D444" s="62"/>
      <c r="E444" s="62"/>
      <c r="F444" s="62"/>
      <c r="G444" s="62"/>
      <c r="H444" s="62"/>
      <c r="I444" s="62"/>
      <c r="J444" s="62"/>
      <c r="K444" s="62"/>
    </row>
    <row r="445" spans="1:11" ht="11.25" customHeight="1">
      <c r="A445" s="68"/>
      <c r="B445" s="62"/>
      <c r="C445" s="62"/>
      <c r="D445" s="62"/>
      <c r="E445" s="62"/>
      <c r="F445" s="62"/>
      <c r="G445" s="62"/>
      <c r="H445" s="62"/>
      <c r="I445" s="62"/>
      <c r="J445" s="62"/>
      <c r="K445" s="62"/>
    </row>
    <row r="446" spans="1:11" ht="11.25" customHeight="1">
      <c r="A446" s="68"/>
      <c r="B446" s="62"/>
      <c r="C446" s="62"/>
      <c r="D446" s="62"/>
      <c r="E446" s="62"/>
      <c r="F446" s="62"/>
      <c r="G446" s="62"/>
      <c r="H446" s="62"/>
      <c r="I446" s="62"/>
      <c r="J446" s="62"/>
      <c r="K446" s="62"/>
    </row>
    <row r="447" spans="1:11" ht="11.25" customHeight="1">
      <c r="A447" s="68"/>
      <c r="B447" s="62"/>
      <c r="C447" s="62"/>
      <c r="D447" s="62"/>
      <c r="E447" s="62"/>
      <c r="F447" s="62"/>
      <c r="G447" s="62"/>
      <c r="H447" s="62"/>
      <c r="I447" s="62"/>
      <c r="J447" s="62"/>
      <c r="K447" s="62"/>
    </row>
    <row r="448" spans="1:11" ht="11.25" customHeight="1">
      <c r="A448" s="68"/>
      <c r="B448" s="62"/>
      <c r="C448" s="62"/>
      <c r="D448" s="62"/>
      <c r="E448" s="62"/>
      <c r="F448" s="62"/>
      <c r="G448" s="62"/>
      <c r="H448" s="62"/>
      <c r="I448" s="62"/>
      <c r="J448" s="62"/>
      <c r="K448" s="62"/>
    </row>
    <row r="449" spans="1:11" ht="11.25" customHeight="1">
      <c r="A449" s="68"/>
      <c r="B449" s="62"/>
      <c r="C449" s="62"/>
      <c r="D449" s="62"/>
      <c r="E449" s="62"/>
      <c r="F449" s="62"/>
      <c r="G449" s="62"/>
      <c r="H449" s="62"/>
      <c r="I449" s="62"/>
      <c r="J449" s="62"/>
      <c r="K449" s="62"/>
    </row>
    <row r="450" spans="1:11" ht="11.25" customHeight="1">
      <c r="A450" s="68"/>
      <c r="B450" s="62"/>
      <c r="C450" s="62"/>
      <c r="D450" s="62"/>
      <c r="E450" s="62"/>
      <c r="F450" s="62"/>
      <c r="G450" s="62"/>
      <c r="H450" s="62"/>
      <c r="I450" s="62"/>
      <c r="J450" s="62"/>
      <c r="K450" s="62"/>
    </row>
    <row r="451" spans="1:11" ht="11.25" customHeight="1">
      <c r="A451" s="68"/>
      <c r="B451" s="62"/>
      <c r="C451" s="62"/>
      <c r="D451" s="62"/>
      <c r="E451" s="62"/>
      <c r="F451" s="62"/>
      <c r="G451" s="62"/>
      <c r="H451" s="62"/>
      <c r="I451" s="62"/>
      <c r="J451" s="62"/>
      <c r="K451" s="62"/>
    </row>
    <row r="452" spans="1:11" ht="11.25" customHeight="1">
      <c r="A452" s="68"/>
      <c r="B452" s="62"/>
      <c r="C452" s="62"/>
      <c r="D452" s="62"/>
      <c r="E452" s="62"/>
      <c r="F452" s="62"/>
      <c r="G452" s="62"/>
      <c r="H452" s="62"/>
      <c r="I452" s="62"/>
      <c r="J452" s="62"/>
      <c r="K452" s="62"/>
    </row>
    <row r="453" spans="1:11" ht="11.25" customHeight="1">
      <c r="A453" s="68"/>
      <c r="B453" s="62"/>
      <c r="C453" s="62"/>
      <c r="D453" s="62"/>
      <c r="E453" s="62"/>
      <c r="F453" s="62"/>
      <c r="G453" s="62"/>
      <c r="H453" s="62"/>
      <c r="I453" s="62"/>
      <c r="J453" s="62"/>
      <c r="K453" s="62"/>
    </row>
    <row r="454" spans="1:11" ht="11.25" customHeight="1">
      <c r="A454" s="68"/>
      <c r="B454" s="62"/>
      <c r="C454" s="62"/>
      <c r="D454" s="62"/>
      <c r="E454" s="62"/>
      <c r="F454" s="62"/>
      <c r="G454" s="62"/>
      <c r="H454" s="62"/>
      <c r="I454" s="62"/>
      <c r="J454" s="62"/>
      <c r="K454" s="62"/>
    </row>
    <row r="455" spans="1:11" ht="11.25" customHeight="1">
      <c r="A455" s="68"/>
      <c r="B455" s="62"/>
      <c r="C455" s="62"/>
      <c r="D455" s="62"/>
      <c r="E455" s="62"/>
      <c r="F455" s="62"/>
      <c r="G455" s="62"/>
      <c r="H455" s="62"/>
      <c r="I455" s="62"/>
      <c r="J455" s="62"/>
      <c r="K455" s="62"/>
    </row>
    <row r="456" spans="1:11" ht="12.95" customHeight="1">
      <c r="A456" s="224" t="s">
        <v>125</v>
      </c>
      <c r="B456" s="224"/>
      <c r="C456" s="224"/>
      <c r="D456" s="224"/>
      <c r="E456" s="224"/>
      <c r="F456" s="224"/>
      <c r="G456" s="224"/>
      <c r="H456" s="224"/>
      <c r="I456" s="224"/>
      <c r="J456" s="224"/>
      <c r="K456" s="224"/>
    </row>
    <row r="457" spans="1:11" ht="12.75" customHeight="1">
      <c r="A457" s="64"/>
      <c r="B457" s="65"/>
      <c r="C457" s="65"/>
      <c r="D457" s="65"/>
      <c r="E457" s="65"/>
      <c r="F457" s="65"/>
      <c r="G457" s="65"/>
      <c r="H457" s="65"/>
      <c r="I457" s="65"/>
      <c r="J457" s="65"/>
      <c r="K457" s="66" t="s">
        <v>152</v>
      </c>
    </row>
    <row r="458" spans="1:11" ht="3.95" customHeight="1">
      <c r="A458" s="64"/>
      <c r="B458" s="65"/>
      <c r="C458" s="65"/>
      <c r="D458" s="65"/>
      <c r="E458" s="65"/>
      <c r="F458" s="65"/>
      <c r="G458" s="65"/>
      <c r="H458" s="65"/>
      <c r="I458" s="65"/>
      <c r="J458" s="65"/>
      <c r="K458" s="73"/>
    </row>
    <row r="459" spans="1:11" ht="11.25" customHeight="1">
      <c r="A459" s="220"/>
      <c r="B459" s="205" t="s">
        <v>199</v>
      </c>
      <c r="C459" s="223"/>
      <c r="D459" s="205" t="s">
        <v>223</v>
      </c>
      <c r="E459" s="223"/>
      <c r="F459" s="217" t="s">
        <v>211</v>
      </c>
      <c r="G459" s="217"/>
      <c r="H459" s="217"/>
      <c r="I459" s="217"/>
      <c r="J459" s="206" t="s">
        <v>229</v>
      </c>
      <c r="K459" s="206"/>
    </row>
    <row r="460" spans="1:11" ht="25.5" customHeight="1">
      <c r="A460" s="221"/>
      <c r="B460" s="207"/>
      <c r="C460" s="209"/>
      <c r="D460" s="207"/>
      <c r="E460" s="209"/>
      <c r="F460" s="210" t="s">
        <v>183</v>
      </c>
      <c r="G460" s="211"/>
      <c r="H460" s="210" t="s">
        <v>184</v>
      </c>
      <c r="I460" s="211"/>
      <c r="J460" s="208"/>
      <c r="K460" s="208"/>
    </row>
    <row r="461" spans="1:11" ht="33.75" customHeight="1">
      <c r="A461" s="222"/>
      <c r="B461" s="76">
        <v>2024</v>
      </c>
      <c r="C461" s="76" t="s">
        <v>255</v>
      </c>
      <c r="D461" s="76">
        <v>2024</v>
      </c>
      <c r="E461" s="76" t="s">
        <v>255</v>
      </c>
      <c r="F461" s="76">
        <v>2024</v>
      </c>
      <c r="G461" s="76" t="s">
        <v>255</v>
      </c>
      <c r="H461" s="76">
        <v>2024</v>
      </c>
      <c r="I461" s="76" t="s">
        <v>255</v>
      </c>
      <c r="J461" s="76">
        <v>2024</v>
      </c>
      <c r="K461" s="77" t="s">
        <v>255</v>
      </c>
    </row>
    <row r="462" spans="1:11">
      <c r="A462" s="128" t="s">
        <v>217</v>
      </c>
      <c r="B462" s="62">
        <v>1222.37780578715</v>
      </c>
      <c r="C462" s="62">
        <v>104.37360017494943</v>
      </c>
      <c r="D462" s="72">
        <v>4.0141900000000001</v>
      </c>
      <c r="E462" s="72">
        <v>4623.0381705355958</v>
      </c>
      <c r="F462" s="62">
        <v>4.0141900000000001</v>
      </c>
      <c r="G462" s="62">
        <v>4623.0381705355958</v>
      </c>
      <c r="H462" s="62" t="s">
        <v>253</v>
      </c>
      <c r="I462" s="62" t="s">
        <v>253</v>
      </c>
      <c r="J462" s="62">
        <v>1218.3636157871501</v>
      </c>
      <c r="K462" s="62">
        <v>104.15022719535902</v>
      </c>
    </row>
    <row r="463" spans="1:11">
      <c r="A463" s="129" t="s">
        <v>218</v>
      </c>
      <c r="B463" s="62">
        <v>391.723781331</v>
      </c>
      <c r="C463" s="62">
        <v>117.96771041579672</v>
      </c>
      <c r="D463" s="62" t="s">
        <v>253</v>
      </c>
      <c r="E463" s="62" t="s">
        <v>253</v>
      </c>
      <c r="F463" s="62" t="s">
        <v>253</v>
      </c>
      <c r="G463" s="62" t="s">
        <v>253</v>
      </c>
      <c r="H463" s="62" t="s">
        <v>253</v>
      </c>
      <c r="I463" s="62" t="s">
        <v>253</v>
      </c>
      <c r="J463" s="62">
        <v>391.723781331</v>
      </c>
      <c r="K463" s="62">
        <v>117.96771041579672</v>
      </c>
    </row>
    <row r="464" spans="1:11">
      <c r="A464" s="52" t="s">
        <v>165</v>
      </c>
      <c r="B464" s="62">
        <v>34.821702000000002</v>
      </c>
      <c r="C464" s="62">
        <v>104.2501580532831</v>
      </c>
      <c r="D464" s="62" t="s">
        <v>253</v>
      </c>
      <c r="E464" s="62" t="s">
        <v>253</v>
      </c>
      <c r="F464" s="62" t="s">
        <v>253</v>
      </c>
      <c r="G464" s="62" t="s">
        <v>253</v>
      </c>
      <c r="H464" s="62" t="s">
        <v>253</v>
      </c>
      <c r="I464" s="62" t="s">
        <v>253</v>
      </c>
      <c r="J464" s="62">
        <v>34.821702000000002</v>
      </c>
      <c r="K464" s="62">
        <v>104.2501580532831</v>
      </c>
    </row>
    <row r="465" spans="1:11">
      <c r="A465" s="52" t="s">
        <v>166</v>
      </c>
      <c r="B465" s="62">
        <v>158.673117684</v>
      </c>
      <c r="C465" s="62">
        <v>116.74787392993844</v>
      </c>
      <c r="D465" s="62" t="s">
        <v>253</v>
      </c>
      <c r="E465" s="62" t="s">
        <v>253</v>
      </c>
      <c r="F465" s="62" t="s">
        <v>253</v>
      </c>
      <c r="G465" s="62" t="s">
        <v>253</v>
      </c>
      <c r="H465" s="62" t="s">
        <v>253</v>
      </c>
      <c r="I465" s="62" t="s">
        <v>253</v>
      </c>
      <c r="J465" s="62">
        <v>158.673117684</v>
      </c>
      <c r="K465" s="62">
        <v>116.74787392993844</v>
      </c>
    </row>
    <row r="466" spans="1:11">
      <c r="A466" s="52" t="s">
        <v>167</v>
      </c>
      <c r="B466" s="62">
        <v>188.955724524</v>
      </c>
      <c r="C466" s="62">
        <v>100.28926366515134</v>
      </c>
      <c r="D466" s="62" t="s">
        <v>253</v>
      </c>
      <c r="E466" s="62" t="s">
        <v>253</v>
      </c>
      <c r="F466" s="62" t="s">
        <v>253</v>
      </c>
      <c r="G466" s="62" t="s">
        <v>253</v>
      </c>
      <c r="H466" s="62" t="s">
        <v>253</v>
      </c>
      <c r="I466" s="62" t="s">
        <v>253</v>
      </c>
      <c r="J466" s="62">
        <v>188.955724524</v>
      </c>
      <c r="K466" s="62">
        <v>100.28926366515134</v>
      </c>
    </row>
    <row r="467" spans="1:11">
      <c r="A467" s="52" t="s">
        <v>168</v>
      </c>
      <c r="B467" s="62">
        <v>25.724265354</v>
      </c>
      <c r="C467" s="62">
        <v>116.1853904060208</v>
      </c>
      <c r="D467" s="62" t="s">
        <v>253</v>
      </c>
      <c r="E467" s="62" t="s">
        <v>253</v>
      </c>
      <c r="F467" s="62" t="s">
        <v>253</v>
      </c>
      <c r="G467" s="62" t="s">
        <v>253</v>
      </c>
      <c r="H467" s="62" t="s">
        <v>253</v>
      </c>
      <c r="I467" s="62" t="s">
        <v>253</v>
      </c>
      <c r="J467" s="62">
        <v>25.724265354</v>
      </c>
      <c r="K467" s="62">
        <v>116.1853904060208</v>
      </c>
    </row>
    <row r="468" spans="1:11">
      <c r="A468" s="52" t="s">
        <v>240</v>
      </c>
      <c r="B468" s="62">
        <v>0.1202</v>
      </c>
      <c r="C468" s="62" t="s">
        <v>253</v>
      </c>
      <c r="D468" s="62" t="s">
        <v>253</v>
      </c>
      <c r="E468" s="62" t="s">
        <v>253</v>
      </c>
      <c r="F468" s="62" t="s">
        <v>253</v>
      </c>
      <c r="G468" s="62" t="s">
        <v>253</v>
      </c>
      <c r="H468" s="62" t="s">
        <v>253</v>
      </c>
      <c r="I468" s="62" t="s">
        <v>253</v>
      </c>
      <c r="J468" s="62">
        <v>0.1202</v>
      </c>
      <c r="K468" s="62" t="s">
        <v>253</v>
      </c>
    </row>
    <row r="469" spans="1:11">
      <c r="A469" s="52" t="s">
        <v>169</v>
      </c>
      <c r="B469" s="62">
        <v>3.0523766800000001</v>
      </c>
      <c r="C469" s="62">
        <v>35.360576776225827</v>
      </c>
      <c r="D469" s="62" t="s">
        <v>253</v>
      </c>
      <c r="E469" s="62" t="s">
        <v>253</v>
      </c>
      <c r="F469" s="62" t="s">
        <v>253</v>
      </c>
      <c r="G469" s="62" t="s">
        <v>253</v>
      </c>
      <c r="H469" s="62" t="s">
        <v>253</v>
      </c>
      <c r="I469" s="62" t="s">
        <v>253</v>
      </c>
      <c r="J469" s="62">
        <v>3.0523766800000001</v>
      </c>
      <c r="K469" s="62">
        <v>35.360576776225827</v>
      </c>
    </row>
    <row r="470" spans="1:11">
      <c r="A470" s="52" t="s">
        <v>170</v>
      </c>
      <c r="B470" s="62">
        <v>48.650652614999998</v>
      </c>
      <c r="C470" s="62">
        <v>83.280060656310837</v>
      </c>
      <c r="D470" s="62" t="s">
        <v>253</v>
      </c>
      <c r="E470" s="62" t="s">
        <v>253</v>
      </c>
      <c r="F470" s="62" t="s">
        <v>253</v>
      </c>
      <c r="G470" s="62" t="s">
        <v>253</v>
      </c>
      <c r="H470" s="62" t="s">
        <v>253</v>
      </c>
      <c r="I470" s="62" t="s">
        <v>253</v>
      </c>
      <c r="J470" s="62">
        <v>48.650652614999998</v>
      </c>
      <c r="K470" s="62">
        <v>83.280060656310837</v>
      </c>
    </row>
    <row r="471" spans="1:11">
      <c r="A471" s="52" t="s">
        <v>171</v>
      </c>
      <c r="B471" s="62" t="s">
        <v>253</v>
      </c>
      <c r="C471" s="62" t="s">
        <v>253</v>
      </c>
      <c r="D471" s="62" t="s">
        <v>253</v>
      </c>
      <c r="E471" s="62" t="s">
        <v>253</v>
      </c>
      <c r="F471" s="62" t="s">
        <v>253</v>
      </c>
      <c r="G471" s="62" t="s">
        <v>253</v>
      </c>
      <c r="H471" s="62" t="s">
        <v>253</v>
      </c>
      <c r="I471" s="62" t="s">
        <v>253</v>
      </c>
      <c r="J471" s="62" t="s">
        <v>253</v>
      </c>
      <c r="K471" s="62" t="s">
        <v>253</v>
      </c>
    </row>
    <row r="472" spans="1:11">
      <c r="A472" s="52" t="s">
        <v>172</v>
      </c>
      <c r="B472" s="62">
        <v>20.350069547000004</v>
      </c>
      <c r="C472" s="62">
        <v>104.70686865017582</v>
      </c>
      <c r="D472" s="62" t="s">
        <v>253</v>
      </c>
      <c r="E472" s="62" t="s">
        <v>253</v>
      </c>
      <c r="F472" s="62" t="s">
        <v>253</v>
      </c>
      <c r="G472" s="62" t="s">
        <v>253</v>
      </c>
      <c r="H472" s="62" t="s">
        <v>253</v>
      </c>
      <c r="I472" s="62" t="s">
        <v>253</v>
      </c>
      <c r="J472" s="62">
        <v>20.350069547000004</v>
      </c>
      <c r="K472" s="62">
        <v>104.70686865017582</v>
      </c>
    </row>
    <row r="473" spans="1:11">
      <c r="A473" s="52" t="s">
        <v>241</v>
      </c>
      <c r="B473" s="62">
        <v>13.873855235000001</v>
      </c>
      <c r="C473" s="62">
        <v>54.255123072749086</v>
      </c>
      <c r="D473" s="62" t="s">
        <v>253</v>
      </c>
      <c r="E473" s="62" t="s">
        <v>253</v>
      </c>
      <c r="F473" s="62" t="s">
        <v>253</v>
      </c>
      <c r="G473" s="62" t="s">
        <v>253</v>
      </c>
      <c r="H473" s="62" t="s">
        <v>253</v>
      </c>
      <c r="I473" s="62" t="s">
        <v>253</v>
      </c>
      <c r="J473" s="62">
        <v>13.873855235000001</v>
      </c>
      <c r="K473" s="62">
        <v>54.255123072749086</v>
      </c>
    </row>
    <row r="474" spans="1:11">
      <c r="A474" s="52" t="s">
        <v>173</v>
      </c>
      <c r="B474" s="62">
        <v>92.18664816415</v>
      </c>
      <c r="C474" s="62">
        <v>116.16563684982381</v>
      </c>
      <c r="D474" s="72">
        <v>4.0141900000000001</v>
      </c>
      <c r="E474" s="72">
        <v>4623.0381705355958</v>
      </c>
      <c r="F474" s="62">
        <v>4.0141900000000001</v>
      </c>
      <c r="G474" s="62">
        <v>4623.0381705355958</v>
      </c>
      <c r="H474" s="62" t="s">
        <v>253</v>
      </c>
      <c r="I474" s="62" t="s">
        <v>253</v>
      </c>
      <c r="J474" s="62">
        <v>88.172458164150015</v>
      </c>
      <c r="K474" s="62">
        <v>112.57433994858297</v>
      </c>
    </row>
    <row r="475" spans="1:11">
      <c r="A475" s="52" t="s">
        <v>174</v>
      </c>
      <c r="B475" s="62">
        <v>17.477199863000003</v>
      </c>
      <c r="C475" s="62">
        <v>86.64721092523979</v>
      </c>
      <c r="D475" s="62" t="s">
        <v>253</v>
      </c>
      <c r="E475" s="62" t="s">
        <v>253</v>
      </c>
      <c r="F475" s="62" t="s">
        <v>253</v>
      </c>
      <c r="G475" s="62" t="s">
        <v>253</v>
      </c>
      <c r="H475" s="62" t="s">
        <v>253</v>
      </c>
      <c r="I475" s="62" t="s">
        <v>253</v>
      </c>
      <c r="J475" s="62">
        <v>17.477199863000003</v>
      </c>
      <c r="K475" s="62">
        <v>86.64721092523979</v>
      </c>
    </row>
    <row r="476" spans="1:11">
      <c r="A476" s="52" t="s">
        <v>164</v>
      </c>
      <c r="B476" s="62">
        <v>109.35346714000001</v>
      </c>
      <c r="C476" s="62">
        <v>85.104966696592442</v>
      </c>
      <c r="D476" s="62" t="s">
        <v>253</v>
      </c>
      <c r="E476" s="62" t="s">
        <v>253</v>
      </c>
      <c r="F476" s="62" t="s">
        <v>253</v>
      </c>
      <c r="G476" s="62" t="s">
        <v>253</v>
      </c>
      <c r="H476" s="62" t="s">
        <v>253</v>
      </c>
      <c r="I476" s="62" t="s">
        <v>253</v>
      </c>
      <c r="J476" s="62">
        <v>109.35346714000001</v>
      </c>
      <c r="K476" s="62">
        <v>85.104966696592442</v>
      </c>
    </row>
    <row r="477" spans="1:11">
      <c r="A477" s="52" t="s">
        <v>175</v>
      </c>
      <c r="B477" s="62">
        <v>66.709877231000007</v>
      </c>
      <c r="C477" s="62">
        <v>128.6811046310867</v>
      </c>
      <c r="D477" s="62" t="s">
        <v>253</v>
      </c>
      <c r="E477" s="62" t="s">
        <v>253</v>
      </c>
      <c r="F477" s="62" t="s">
        <v>253</v>
      </c>
      <c r="G477" s="62" t="s">
        <v>253</v>
      </c>
      <c r="H477" s="62" t="s">
        <v>253</v>
      </c>
      <c r="I477" s="62" t="s">
        <v>253</v>
      </c>
      <c r="J477" s="62">
        <v>66.709877231000007</v>
      </c>
      <c r="K477" s="62">
        <v>128.6811046310867</v>
      </c>
    </row>
    <row r="478" spans="1:11">
      <c r="A478" s="52" t="s">
        <v>176</v>
      </c>
      <c r="B478" s="62">
        <v>4.079135</v>
      </c>
      <c r="C478" s="62">
        <v>165.28623345877878</v>
      </c>
      <c r="D478" s="62" t="s">
        <v>253</v>
      </c>
      <c r="E478" s="62" t="s">
        <v>253</v>
      </c>
      <c r="F478" s="62" t="s">
        <v>253</v>
      </c>
      <c r="G478" s="62" t="s">
        <v>253</v>
      </c>
      <c r="H478" s="62" t="s">
        <v>253</v>
      </c>
      <c r="I478" s="62" t="s">
        <v>253</v>
      </c>
      <c r="J478" s="62">
        <v>4.079135</v>
      </c>
      <c r="K478" s="62">
        <v>165.28623345877878</v>
      </c>
    </row>
    <row r="479" spans="1:11">
      <c r="A479" s="52" t="s">
        <v>177</v>
      </c>
      <c r="B479" s="62">
        <v>14.856891361000001</v>
      </c>
      <c r="C479" s="62">
        <v>99.826660145047128</v>
      </c>
      <c r="D479" s="62" t="s">
        <v>253</v>
      </c>
      <c r="E479" s="62" t="s">
        <v>253</v>
      </c>
      <c r="F479" s="62" t="s">
        <v>253</v>
      </c>
      <c r="G479" s="62" t="s">
        <v>253</v>
      </c>
      <c r="H479" s="62" t="s">
        <v>253</v>
      </c>
      <c r="I479" s="62" t="s">
        <v>253</v>
      </c>
      <c r="J479" s="62">
        <v>14.856891361000001</v>
      </c>
      <c r="K479" s="62">
        <v>99.826660145047128</v>
      </c>
    </row>
    <row r="480" spans="1:11">
      <c r="A480" s="53" t="s">
        <v>178</v>
      </c>
      <c r="B480" s="62">
        <v>8.4606408490000007</v>
      </c>
      <c r="C480" s="62">
        <v>75.70748664040886</v>
      </c>
      <c r="D480" s="62" t="s">
        <v>253</v>
      </c>
      <c r="E480" s="62" t="s">
        <v>253</v>
      </c>
      <c r="F480" s="62" t="s">
        <v>253</v>
      </c>
      <c r="G480" s="62" t="s">
        <v>253</v>
      </c>
      <c r="H480" s="62" t="s">
        <v>253</v>
      </c>
      <c r="I480" s="62" t="s">
        <v>253</v>
      </c>
      <c r="J480" s="62">
        <v>8.4606408490000007</v>
      </c>
      <c r="K480" s="62">
        <v>75.70748664040886</v>
      </c>
    </row>
    <row r="481" spans="1:11">
      <c r="A481" s="53" t="s">
        <v>179</v>
      </c>
      <c r="B481" s="62">
        <v>11.865335999999999</v>
      </c>
      <c r="C481" s="62">
        <v>115.66590264021623</v>
      </c>
      <c r="D481" s="62" t="s">
        <v>253</v>
      </c>
      <c r="E481" s="62" t="s">
        <v>253</v>
      </c>
      <c r="F481" s="62" t="s">
        <v>253</v>
      </c>
      <c r="G481" s="62" t="s">
        <v>253</v>
      </c>
      <c r="H481" s="62" t="s">
        <v>253</v>
      </c>
      <c r="I481" s="62" t="s">
        <v>253</v>
      </c>
      <c r="J481" s="62">
        <v>11.865335999999999</v>
      </c>
      <c r="K481" s="62">
        <v>115.66590264021623</v>
      </c>
    </row>
    <row r="482" spans="1:11">
      <c r="A482" s="54" t="s">
        <v>180</v>
      </c>
      <c r="B482" s="160">
        <v>11.442865209000001</v>
      </c>
      <c r="C482" s="160">
        <v>52.930059575913383</v>
      </c>
      <c r="D482" s="160" t="s">
        <v>253</v>
      </c>
      <c r="E482" s="160" t="s">
        <v>253</v>
      </c>
      <c r="F482" s="160" t="s">
        <v>253</v>
      </c>
      <c r="G482" s="160" t="s">
        <v>253</v>
      </c>
      <c r="H482" s="160" t="s">
        <v>253</v>
      </c>
      <c r="I482" s="160" t="s">
        <v>253</v>
      </c>
      <c r="J482" s="160">
        <v>11.442865209000001</v>
      </c>
      <c r="K482" s="160">
        <v>52.930059575913383</v>
      </c>
    </row>
    <row r="483" spans="1:11">
      <c r="A483" s="68"/>
      <c r="B483" s="62"/>
      <c r="C483" s="62"/>
      <c r="D483" s="62"/>
      <c r="E483" s="62"/>
      <c r="F483" s="62"/>
      <c r="G483" s="62"/>
      <c r="H483" s="62"/>
      <c r="I483" s="62"/>
      <c r="J483" s="62"/>
      <c r="K483" s="62"/>
    </row>
    <row r="484" spans="1:11" ht="11.25" customHeight="1">
      <c r="A484" s="68"/>
      <c r="B484" s="62"/>
      <c r="C484" s="62"/>
      <c r="D484" s="62"/>
      <c r="E484" s="62"/>
      <c r="F484" s="62"/>
      <c r="G484" s="62"/>
      <c r="H484" s="62"/>
      <c r="I484" s="62"/>
      <c r="J484" s="62"/>
      <c r="K484" s="62"/>
    </row>
    <row r="485" spans="1:11" ht="11.25" customHeight="1">
      <c r="A485" s="68"/>
      <c r="B485" s="62"/>
      <c r="C485" s="62"/>
      <c r="D485" s="62"/>
      <c r="E485" s="62"/>
      <c r="F485" s="62"/>
      <c r="G485" s="62"/>
      <c r="H485" s="62"/>
      <c r="I485" s="62"/>
      <c r="J485" s="62"/>
      <c r="K485" s="62"/>
    </row>
    <row r="486" spans="1:11" ht="11.25" customHeight="1">
      <c r="A486" s="68"/>
      <c r="B486" s="62"/>
      <c r="C486" s="62"/>
      <c r="D486" s="62"/>
      <c r="E486" s="62"/>
      <c r="F486" s="62"/>
      <c r="G486" s="62"/>
      <c r="H486" s="62"/>
      <c r="I486" s="62"/>
      <c r="J486" s="62"/>
      <c r="K486" s="62"/>
    </row>
    <row r="487" spans="1:11" ht="11.25" customHeight="1">
      <c r="A487" s="68"/>
      <c r="B487" s="62"/>
      <c r="C487" s="62"/>
      <c r="D487" s="62"/>
      <c r="E487" s="62"/>
      <c r="F487" s="62"/>
      <c r="G487" s="62"/>
      <c r="H487" s="62"/>
      <c r="I487" s="62"/>
      <c r="J487" s="62"/>
      <c r="K487" s="62"/>
    </row>
    <row r="488" spans="1:11" ht="11.25" customHeight="1">
      <c r="A488" s="68"/>
      <c r="B488" s="62"/>
      <c r="C488" s="62"/>
      <c r="D488" s="62"/>
      <c r="E488" s="62"/>
      <c r="F488" s="62"/>
      <c r="G488" s="62"/>
      <c r="H488" s="62"/>
      <c r="I488" s="62"/>
      <c r="J488" s="62"/>
      <c r="K488" s="62"/>
    </row>
    <row r="489" spans="1:11" ht="11.25" customHeight="1">
      <c r="A489" s="68"/>
      <c r="B489" s="62"/>
      <c r="C489" s="62"/>
      <c r="D489" s="62"/>
      <c r="E489" s="62"/>
      <c r="F489" s="62"/>
      <c r="G489" s="62"/>
      <c r="H489" s="62"/>
      <c r="I489" s="62"/>
      <c r="J489" s="62"/>
      <c r="K489" s="62"/>
    </row>
    <row r="490" spans="1:11" ht="11.25" customHeight="1">
      <c r="A490" s="68"/>
      <c r="B490" s="62"/>
      <c r="C490" s="62"/>
      <c r="D490" s="62"/>
      <c r="E490" s="62"/>
      <c r="F490" s="62"/>
      <c r="G490" s="62"/>
      <c r="H490" s="62"/>
      <c r="I490" s="62"/>
      <c r="J490" s="62"/>
      <c r="K490" s="62"/>
    </row>
    <row r="491" spans="1:11" ht="11.25" customHeight="1">
      <c r="A491" s="68"/>
      <c r="B491" s="62"/>
      <c r="C491" s="62"/>
      <c r="D491" s="62"/>
      <c r="E491" s="62"/>
      <c r="F491" s="62"/>
      <c r="G491" s="62"/>
      <c r="H491" s="62"/>
      <c r="I491" s="62"/>
      <c r="J491" s="62"/>
      <c r="K491" s="62"/>
    </row>
    <row r="492" spans="1:11" ht="11.25" customHeight="1">
      <c r="A492" s="68"/>
      <c r="B492" s="62"/>
      <c r="C492" s="62"/>
      <c r="D492" s="62"/>
      <c r="E492" s="62"/>
      <c r="F492" s="62"/>
      <c r="G492" s="62"/>
      <c r="H492" s="62"/>
      <c r="I492" s="62"/>
      <c r="J492" s="62"/>
      <c r="K492" s="62"/>
    </row>
    <row r="493" spans="1:11" ht="11.25" customHeight="1">
      <c r="A493" s="68"/>
      <c r="B493" s="62"/>
      <c r="C493" s="62"/>
      <c r="D493" s="62"/>
      <c r="E493" s="62"/>
      <c r="F493" s="62"/>
      <c r="G493" s="62"/>
      <c r="H493" s="62"/>
      <c r="I493" s="62"/>
      <c r="J493" s="62"/>
      <c r="K493" s="62"/>
    </row>
    <row r="494" spans="1:11" ht="11.25" customHeight="1">
      <c r="A494" s="68"/>
      <c r="B494" s="62"/>
      <c r="C494" s="62"/>
      <c r="D494" s="62"/>
      <c r="E494" s="62"/>
      <c r="F494" s="62"/>
      <c r="G494" s="62"/>
      <c r="H494" s="62"/>
      <c r="I494" s="62"/>
      <c r="J494" s="62"/>
      <c r="K494" s="62"/>
    </row>
    <row r="495" spans="1:11" ht="11.25" customHeight="1">
      <c r="A495" s="68"/>
      <c r="B495" s="62"/>
      <c r="C495" s="62"/>
      <c r="D495" s="62"/>
      <c r="E495" s="62"/>
      <c r="F495" s="62"/>
      <c r="G495" s="62"/>
      <c r="H495" s="62"/>
      <c r="I495" s="62"/>
      <c r="J495" s="62"/>
      <c r="K495" s="62"/>
    </row>
    <row r="496" spans="1:11" ht="11.25" customHeight="1">
      <c r="A496" s="68"/>
      <c r="B496" s="62"/>
      <c r="C496" s="62"/>
      <c r="D496" s="62"/>
      <c r="E496" s="62"/>
      <c r="F496" s="62"/>
      <c r="G496" s="62"/>
      <c r="H496" s="62"/>
      <c r="I496" s="62"/>
      <c r="J496" s="62"/>
      <c r="K496" s="62"/>
    </row>
    <row r="497" spans="1:11" ht="12.95" customHeight="1">
      <c r="A497" s="224" t="s">
        <v>127</v>
      </c>
      <c r="B497" s="224"/>
      <c r="C497" s="224"/>
      <c r="D497" s="224"/>
      <c r="E497" s="224"/>
      <c r="F497" s="224"/>
      <c r="G497" s="224"/>
      <c r="H497" s="224"/>
      <c r="I497" s="224"/>
      <c r="J497" s="224"/>
      <c r="K497" s="224"/>
    </row>
    <row r="498" spans="1:11" ht="12.75" customHeight="1">
      <c r="A498" s="64"/>
      <c r="B498" s="79"/>
      <c r="C498" s="79"/>
      <c r="D498" s="79"/>
      <c r="E498" s="79"/>
      <c r="F498" s="79"/>
      <c r="G498" s="79"/>
      <c r="H498" s="79"/>
      <c r="I498" s="79"/>
      <c r="J498" s="79"/>
      <c r="K498" s="66" t="s">
        <v>152</v>
      </c>
    </row>
    <row r="499" spans="1:11" ht="3.95" customHeight="1">
      <c r="A499" s="64"/>
      <c r="B499" s="79"/>
      <c r="C499" s="79"/>
      <c r="D499" s="79"/>
      <c r="E499" s="79"/>
      <c r="F499" s="79"/>
      <c r="G499" s="79"/>
      <c r="H499" s="79"/>
      <c r="I499" s="79"/>
      <c r="J499" s="79"/>
      <c r="K499" s="66"/>
    </row>
    <row r="500" spans="1:11" ht="11.25" customHeight="1">
      <c r="A500" s="220"/>
      <c r="B500" s="205" t="s">
        <v>199</v>
      </c>
      <c r="C500" s="223"/>
      <c r="D500" s="205" t="s">
        <v>223</v>
      </c>
      <c r="E500" s="223"/>
      <c r="F500" s="217" t="s">
        <v>211</v>
      </c>
      <c r="G500" s="217"/>
      <c r="H500" s="217"/>
      <c r="I500" s="217"/>
      <c r="J500" s="206" t="s">
        <v>229</v>
      </c>
      <c r="K500" s="206"/>
    </row>
    <row r="501" spans="1:11" ht="25.5" customHeight="1">
      <c r="A501" s="221"/>
      <c r="B501" s="207"/>
      <c r="C501" s="209"/>
      <c r="D501" s="207"/>
      <c r="E501" s="209"/>
      <c r="F501" s="210" t="s">
        <v>183</v>
      </c>
      <c r="G501" s="211"/>
      <c r="H501" s="210" t="s">
        <v>184</v>
      </c>
      <c r="I501" s="211"/>
      <c r="J501" s="208"/>
      <c r="K501" s="208"/>
    </row>
    <row r="502" spans="1:11" ht="33.75" customHeight="1">
      <c r="A502" s="222"/>
      <c r="B502" s="76">
        <v>2024</v>
      </c>
      <c r="C502" s="76" t="s">
        <v>255</v>
      </c>
      <c r="D502" s="76">
        <v>2024</v>
      </c>
      <c r="E502" s="76" t="s">
        <v>255</v>
      </c>
      <c r="F502" s="76">
        <v>2024</v>
      </c>
      <c r="G502" s="76" t="s">
        <v>255</v>
      </c>
      <c r="H502" s="76">
        <v>2024</v>
      </c>
      <c r="I502" s="76" t="s">
        <v>255</v>
      </c>
      <c r="J502" s="76">
        <v>2024</v>
      </c>
      <c r="K502" s="77" t="s">
        <v>255</v>
      </c>
    </row>
    <row r="503" spans="1:11">
      <c r="A503" s="128" t="s">
        <v>217</v>
      </c>
      <c r="B503" s="163">
        <v>2272.5799559000002</v>
      </c>
      <c r="C503" s="163">
        <v>110.94311552246307</v>
      </c>
      <c r="D503" s="72">
        <v>0.75455589999999995</v>
      </c>
      <c r="E503" s="72">
        <v>243.05555555555557</v>
      </c>
      <c r="F503" s="163">
        <v>0.75455589999999995</v>
      </c>
      <c r="G503" s="163">
        <v>243.05555555555557</v>
      </c>
      <c r="H503" s="62" t="s">
        <v>253</v>
      </c>
      <c r="I503" s="62" t="s">
        <v>253</v>
      </c>
      <c r="J503" s="163">
        <v>2271.8254000000002</v>
      </c>
      <c r="K503" s="163">
        <v>110.92858191786191</v>
      </c>
    </row>
    <row r="504" spans="1:11">
      <c r="A504" s="129" t="s">
        <v>218</v>
      </c>
      <c r="B504" s="62">
        <v>1310.7567200000001</v>
      </c>
      <c r="C504" s="62">
        <v>115.93672412570054</v>
      </c>
      <c r="D504" s="62" t="s">
        <v>253</v>
      </c>
      <c r="E504" s="62" t="s">
        <v>253</v>
      </c>
      <c r="F504" s="62" t="s">
        <v>253</v>
      </c>
      <c r="G504" s="62" t="s">
        <v>253</v>
      </c>
      <c r="H504" s="62" t="s">
        <v>253</v>
      </c>
      <c r="I504" s="62" t="s">
        <v>253</v>
      </c>
      <c r="J504" s="62">
        <v>1310.7567200000001</v>
      </c>
      <c r="K504" s="62">
        <v>115.93672412570054</v>
      </c>
    </row>
    <row r="505" spans="1:11">
      <c r="A505" s="52" t="s">
        <v>165</v>
      </c>
      <c r="B505" s="62">
        <v>122.800235</v>
      </c>
      <c r="C505" s="62">
        <v>134.63838206199165</v>
      </c>
      <c r="D505" s="62" t="s">
        <v>253</v>
      </c>
      <c r="E505" s="62" t="s">
        <v>253</v>
      </c>
      <c r="F505" s="62" t="s">
        <v>253</v>
      </c>
      <c r="G505" s="62" t="s">
        <v>253</v>
      </c>
      <c r="H505" s="62" t="s">
        <v>253</v>
      </c>
      <c r="I505" s="62" t="s">
        <v>253</v>
      </c>
      <c r="J505" s="62">
        <v>122.800235</v>
      </c>
      <c r="K505" s="62">
        <v>134.63838206199165</v>
      </c>
    </row>
    <row r="506" spans="1:11">
      <c r="A506" s="52" t="s">
        <v>166</v>
      </c>
      <c r="B506" s="62">
        <v>135.98110500000001</v>
      </c>
      <c r="C506" s="62">
        <v>125.08483954260421</v>
      </c>
      <c r="D506" s="62" t="s">
        <v>253</v>
      </c>
      <c r="E506" s="62" t="s">
        <v>253</v>
      </c>
      <c r="F506" s="62" t="s">
        <v>253</v>
      </c>
      <c r="G506" s="62" t="s">
        <v>253</v>
      </c>
      <c r="H506" s="62" t="s">
        <v>253</v>
      </c>
      <c r="I506" s="62" t="s">
        <v>253</v>
      </c>
      <c r="J506" s="62">
        <v>135.98110500000001</v>
      </c>
      <c r="K506" s="62">
        <v>125.08483954260421</v>
      </c>
    </row>
    <row r="507" spans="1:11">
      <c r="A507" s="52" t="s">
        <v>167</v>
      </c>
      <c r="B507" s="62">
        <v>315.023595</v>
      </c>
      <c r="C507" s="62">
        <v>100.76898409440737</v>
      </c>
      <c r="D507" s="62" t="s">
        <v>253</v>
      </c>
      <c r="E507" s="62" t="s">
        <v>253</v>
      </c>
      <c r="F507" s="62" t="s">
        <v>253</v>
      </c>
      <c r="G507" s="62" t="s">
        <v>253</v>
      </c>
      <c r="H507" s="62" t="s">
        <v>253</v>
      </c>
      <c r="I507" s="62" t="s">
        <v>253</v>
      </c>
      <c r="J507" s="62">
        <v>315.023595</v>
      </c>
      <c r="K507" s="62">
        <v>100.76898409440737</v>
      </c>
    </row>
    <row r="508" spans="1:11">
      <c r="A508" s="52" t="s">
        <v>168</v>
      </c>
      <c r="B508" s="62">
        <v>31.646920000000001</v>
      </c>
      <c r="C508" s="62">
        <v>127.39305891848265</v>
      </c>
      <c r="D508" s="62" t="s">
        <v>253</v>
      </c>
      <c r="E508" s="62" t="s">
        <v>253</v>
      </c>
      <c r="F508" s="62" t="s">
        <v>253</v>
      </c>
      <c r="G508" s="62" t="s">
        <v>253</v>
      </c>
      <c r="H508" s="62" t="s">
        <v>253</v>
      </c>
      <c r="I508" s="62" t="s">
        <v>253</v>
      </c>
      <c r="J508" s="62">
        <v>31.646920000000001</v>
      </c>
      <c r="K508" s="62">
        <v>127.39305891848265</v>
      </c>
    </row>
    <row r="509" spans="1:11">
      <c r="A509" s="52" t="s">
        <v>240</v>
      </c>
      <c r="B509" s="62" t="s">
        <v>253</v>
      </c>
      <c r="C509" s="62" t="s">
        <v>253</v>
      </c>
      <c r="D509" s="62" t="s">
        <v>253</v>
      </c>
      <c r="E509" s="62" t="s">
        <v>253</v>
      </c>
      <c r="F509" s="62" t="s">
        <v>253</v>
      </c>
      <c r="G509" s="62" t="s">
        <v>253</v>
      </c>
      <c r="H509" s="62" t="s">
        <v>253</v>
      </c>
      <c r="I509" s="62" t="s">
        <v>253</v>
      </c>
      <c r="J509" s="62" t="s">
        <v>253</v>
      </c>
      <c r="K509" s="62" t="s">
        <v>253</v>
      </c>
    </row>
    <row r="510" spans="1:11">
      <c r="A510" s="52" t="s">
        <v>169</v>
      </c>
      <c r="B510" s="62">
        <v>2.0691600000000001</v>
      </c>
      <c r="C510" s="62">
        <v>515.99999999999989</v>
      </c>
      <c r="D510" s="62" t="s">
        <v>253</v>
      </c>
      <c r="E510" s="62" t="s">
        <v>253</v>
      </c>
      <c r="F510" s="62" t="s">
        <v>253</v>
      </c>
      <c r="G510" s="62" t="s">
        <v>253</v>
      </c>
      <c r="H510" s="62" t="s">
        <v>253</v>
      </c>
      <c r="I510" s="62" t="s">
        <v>253</v>
      </c>
      <c r="J510" s="62">
        <v>2.0691600000000001</v>
      </c>
      <c r="K510" s="62">
        <v>515.99999999999989</v>
      </c>
    </row>
    <row r="511" spans="1:11">
      <c r="A511" s="52" t="s">
        <v>170</v>
      </c>
      <c r="B511" s="62">
        <v>24.73368</v>
      </c>
      <c r="C511" s="62">
        <v>99.886639676113361</v>
      </c>
      <c r="D511" s="62" t="s">
        <v>253</v>
      </c>
      <c r="E511" s="62" t="s">
        <v>253</v>
      </c>
      <c r="F511" s="62" t="s">
        <v>253</v>
      </c>
      <c r="G511" s="62" t="s">
        <v>253</v>
      </c>
      <c r="H511" s="62" t="s">
        <v>253</v>
      </c>
      <c r="I511" s="62" t="s">
        <v>253</v>
      </c>
      <c r="J511" s="62">
        <v>24.73368</v>
      </c>
      <c r="K511" s="62">
        <v>99.886639676113361</v>
      </c>
    </row>
    <row r="512" spans="1:11">
      <c r="A512" s="52" t="s">
        <v>171</v>
      </c>
      <c r="B512" s="62" t="s">
        <v>253</v>
      </c>
      <c r="C512" s="62" t="s">
        <v>253</v>
      </c>
      <c r="D512" s="62" t="s">
        <v>253</v>
      </c>
      <c r="E512" s="62" t="s">
        <v>253</v>
      </c>
      <c r="F512" s="62" t="s">
        <v>253</v>
      </c>
      <c r="G512" s="62" t="s">
        <v>253</v>
      </c>
      <c r="H512" s="62" t="s">
        <v>253</v>
      </c>
      <c r="I512" s="62" t="s">
        <v>253</v>
      </c>
      <c r="J512" s="62" t="s">
        <v>253</v>
      </c>
      <c r="K512" s="62" t="s">
        <v>253</v>
      </c>
    </row>
    <row r="513" spans="1:11">
      <c r="A513" s="52" t="s">
        <v>172</v>
      </c>
      <c r="B513" s="62">
        <v>15.82747</v>
      </c>
      <c r="C513" s="62">
        <v>129.19803600654666</v>
      </c>
      <c r="D513" s="62" t="s">
        <v>253</v>
      </c>
      <c r="E513" s="62" t="s">
        <v>253</v>
      </c>
      <c r="F513" s="62" t="s">
        <v>253</v>
      </c>
      <c r="G513" s="62" t="s">
        <v>253</v>
      </c>
      <c r="H513" s="62" t="s">
        <v>253</v>
      </c>
      <c r="I513" s="62" t="s">
        <v>253</v>
      </c>
      <c r="J513" s="62">
        <v>15.82747</v>
      </c>
      <c r="K513" s="62">
        <v>129.19803600654666</v>
      </c>
    </row>
    <row r="514" spans="1:11">
      <c r="A514" s="52" t="s">
        <v>241</v>
      </c>
      <c r="B514" s="62">
        <v>10.456075</v>
      </c>
      <c r="C514" s="62">
        <v>39.961685823754777</v>
      </c>
      <c r="D514" s="62" t="s">
        <v>253</v>
      </c>
      <c r="E514" s="62" t="s">
        <v>253</v>
      </c>
      <c r="F514" s="62" t="s">
        <v>253</v>
      </c>
      <c r="G514" s="62" t="s">
        <v>253</v>
      </c>
      <c r="H514" s="62" t="s">
        <v>253</v>
      </c>
      <c r="I514" s="62" t="s">
        <v>253</v>
      </c>
      <c r="J514" s="62">
        <v>10.456075</v>
      </c>
      <c r="K514" s="62">
        <v>39.961685823754777</v>
      </c>
    </row>
    <row r="515" spans="1:11">
      <c r="A515" s="52" t="s">
        <v>173</v>
      </c>
      <c r="B515" s="62">
        <v>23.2887509</v>
      </c>
      <c r="C515" s="62">
        <v>137.5013351455261</v>
      </c>
      <c r="D515" s="72">
        <v>0.75455589999999995</v>
      </c>
      <c r="E515" s="72">
        <v>243.05555555555557</v>
      </c>
      <c r="F515" s="62">
        <v>0.75455589999999995</v>
      </c>
      <c r="G515" s="62">
        <v>243.05555555555557</v>
      </c>
      <c r="H515" s="62" t="s">
        <v>253</v>
      </c>
      <c r="I515" s="62" t="s">
        <v>253</v>
      </c>
      <c r="J515" s="62">
        <v>22.534195</v>
      </c>
      <c r="K515" s="62">
        <v>136.06537530266345</v>
      </c>
    </row>
    <row r="516" spans="1:11">
      <c r="A516" s="52" t="s">
        <v>174</v>
      </c>
      <c r="B516" s="62">
        <v>4.53932</v>
      </c>
      <c r="C516" s="62">
        <v>105.30232558139534</v>
      </c>
      <c r="D516" s="62" t="s">
        <v>253</v>
      </c>
      <c r="E516" s="62" t="s">
        <v>253</v>
      </c>
      <c r="F516" s="62" t="s">
        <v>253</v>
      </c>
      <c r="G516" s="62" t="s">
        <v>253</v>
      </c>
      <c r="H516" s="62" t="s">
        <v>253</v>
      </c>
      <c r="I516" s="62" t="s">
        <v>253</v>
      </c>
      <c r="J516" s="62">
        <v>4.53932</v>
      </c>
      <c r="K516" s="62">
        <v>105.30232558139534</v>
      </c>
    </row>
    <row r="517" spans="1:11">
      <c r="A517" s="52" t="s">
        <v>164</v>
      </c>
      <c r="B517" s="62">
        <v>193.88750999999999</v>
      </c>
      <c r="C517" s="62">
        <v>90.165034965034963</v>
      </c>
      <c r="D517" s="62" t="s">
        <v>253</v>
      </c>
      <c r="E517" s="62" t="s">
        <v>253</v>
      </c>
      <c r="F517" s="62" t="s">
        <v>253</v>
      </c>
      <c r="G517" s="62" t="s">
        <v>253</v>
      </c>
      <c r="H517" s="62" t="s">
        <v>253</v>
      </c>
      <c r="I517" s="62" t="s">
        <v>253</v>
      </c>
      <c r="J517" s="62">
        <v>193.88750999999999</v>
      </c>
      <c r="K517" s="62">
        <v>90.165034965034963</v>
      </c>
    </row>
    <row r="518" spans="1:11">
      <c r="A518" s="52" t="s">
        <v>175</v>
      </c>
      <c r="B518" s="62">
        <v>32.940144999999994</v>
      </c>
      <c r="C518" s="62">
        <v>103.91524351676156</v>
      </c>
      <c r="D518" s="62" t="s">
        <v>253</v>
      </c>
      <c r="E518" s="62" t="s">
        <v>253</v>
      </c>
      <c r="F518" s="62" t="s">
        <v>253</v>
      </c>
      <c r="G518" s="62" t="s">
        <v>253</v>
      </c>
      <c r="H518" s="62" t="s">
        <v>253</v>
      </c>
      <c r="I518" s="62" t="s">
        <v>253</v>
      </c>
      <c r="J518" s="62">
        <v>32.940144999999994</v>
      </c>
      <c r="K518" s="62">
        <v>103.91524351676156</v>
      </c>
    </row>
    <row r="519" spans="1:11">
      <c r="A519" s="52" t="s">
        <v>176</v>
      </c>
      <c r="B519" s="62">
        <v>2.4140199999999998</v>
      </c>
      <c r="C519" s="62">
        <v>72.530120481927696</v>
      </c>
      <c r="D519" s="62" t="s">
        <v>253</v>
      </c>
      <c r="E519" s="62" t="s">
        <v>253</v>
      </c>
      <c r="F519" s="62" t="s">
        <v>253</v>
      </c>
      <c r="G519" s="62" t="s">
        <v>253</v>
      </c>
      <c r="H519" s="62" t="s">
        <v>253</v>
      </c>
      <c r="I519" s="62" t="s">
        <v>253</v>
      </c>
      <c r="J519" s="62">
        <v>2.4140199999999998</v>
      </c>
      <c r="K519" s="62">
        <v>72.530120481927696</v>
      </c>
    </row>
    <row r="520" spans="1:11">
      <c r="A520" s="52" t="s">
        <v>177</v>
      </c>
      <c r="B520" s="62">
        <v>26.125150000000005</v>
      </c>
      <c r="C520" s="62">
        <v>108.31255195344976</v>
      </c>
      <c r="D520" s="62" t="s">
        <v>253</v>
      </c>
      <c r="E520" s="62" t="s">
        <v>253</v>
      </c>
      <c r="F520" s="62" t="s">
        <v>253</v>
      </c>
      <c r="G520" s="62" t="s">
        <v>253</v>
      </c>
      <c r="H520" s="62" t="s">
        <v>253</v>
      </c>
      <c r="I520" s="62" t="s">
        <v>253</v>
      </c>
      <c r="J520" s="62">
        <v>26.125150000000005</v>
      </c>
      <c r="K520" s="62">
        <v>108.31255195344976</v>
      </c>
    </row>
    <row r="521" spans="1:11">
      <c r="A521" s="53" t="s">
        <v>178</v>
      </c>
      <c r="B521" s="62">
        <v>2.813015</v>
      </c>
      <c r="C521" s="62">
        <v>147.68421052631581</v>
      </c>
      <c r="D521" s="62" t="s">
        <v>253</v>
      </c>
      <c r="E521" s="62" t="s">
        <v>253</v>
      </c>
      <c r="F521" s="62" t="s">
        <v>253</v>
      </c>
      <c r="G521" s="62" t="s">
        <v>253</v>
      </c>
      <c r="H521" s="62" t="s">
        <v>253</v>
      </c>
      <c r="I521" s="62" t="s">
        <v>253</v>
      </c>
      <c r="J521" s="62">
        <v>2.813015</v>
      </c>
      <c r="K521" s="62">
        <v>147.68421052631581</v>
      </c>
    </row>
    <row r="522" spans="1:11">
      <c r="A522" s="53" t="s">
        <v>179</v>
      </c>
      <c r="B522" s="62">
        <v>0.61353000000000002</v>
      </c>
      <c r="C522" s="62">
        <v>278.18181818181819</v>
      </c>
      <c r="D522" s="62" t="s">
        <v>253</v>
      </c>
      <c r="E522" s="62" t="s">
        <v>253</v>
      </c>
      <c r="F522" s="62" t="s">
        <v>253</v>
      </c>
      <c r="G522" s="62" t="s">
        <v>253</v>
      </c>
      <c r="H522" s="62" t="s">
        <v>253</v>
      </c>
      <c r="I522" s="62" t="s">
        <v>253</v>
      </c>
      <c r="J522" s="62">
        <v>0.61353000000000002</v>
      </c>
      <c r="K522" s="62">
        <v>278.18181818181819</v>
      </c>
    </row>
    <row r="523" spans="1:11">
      <c r="A523" s="54" t="s">
        <v>180</v>
      </c>
      <c r="B523" s="160">
        <v>16.663554999999999</v>
      </c>
      <c r="C523" s="160">
        <v>86.392931392931374</v>
      </c>
      <c r="D523" s="160" t="s">
        <v>253</v>
      </c>
      <c r="E523" s="160" t="s">
        <v>253</v>
      </c>
      <c r="F523" s="160" t="s">
        <v>253</v>
      </c>
      <c r="G523" s="160" t="s">
        <v>253</v>
      </c>
      <c r="H523" s="160" t="s">
        <v>253</v>
      </c>
      <c r="I523" s="160" t="s">
        <v>253</v>
      </c>
      <c r="J523" s="160">
        <v>16.663554999999999</v>
      </c>
      <c r="K523" s="160">
        <v>86.392931392931374</v>
      </c>
    </row>
    <row r="524" spans="1:11" ht="11.25" customHeight="1">
      <c r="A524" s="68"/>
      <c r="B524" s="62"/>
      <c r="C524" s="62"/>
      <c r="D524" s="62"/>
      <c r="E524" s="62"/>
      <c r="F524" s="62"/>
      <c r="G524" s="62"/>
      <c r="H524" s="62"/>
      <c r="I524" s="62"/>
      <c r="J524" s="62"/>
      <c r="K524" s="62"/>
    </row>
    <row r="525" spans="1:11" ht="11.25" customHeight="1">
      <c r="A525" s="68"/>
      <c r="B525" s="62"/>
      <c r="C525" s="62"/>
      <c r="D525" s="62"/>
      <c r="E525" s="62"/>
      <c r="F525" s="62"/>
      <c r="G525" s="62"/>
      <c r="H525" s="62"/>
      <c r="I525" s="62"/>
      <c r="J525" s="62"/>
      <c r="K525" s="62"/>
    </row>
    <row r="526" spans="1:11" ht="11.25" customHeight="1">
      <c r="A526" s="68"/>
      <c r="B526" s="62"/>
      <c r="C526" s="62"/>
      <c r="D526" s="62"/>
      <c r="E526" s="62"/>
      <c r="F526" s="62"/>
      <c r="G526" s="62"/>
      <c r="H526" s="62"/>
      <c r="I526" s="62"/>
      <c r="J526" s="62"/>
      <c r="K526" s="62"/>
    </row>
    <row r="527" spans="1:11" ht="11.25" customHeight="1">
      <c r="A527" s="68"/>
      <c r="B527" s="62"/>
      <c r="C527" s="62"/>
      <c r="D527" s="62"/>
      <c r="E527" s="62"/>
      <c r="F527" s="62"/>
      <c r="G527" s="62"/>
      <c r="H527" s="62"/>
      <c r="I527" s="62"/>
      <c r="J527" s="62"/>
      <c r="K527" s="62"/>
    </row>
    <row r="528" spans="1:11" ht="11.25" customHeight="1">
      <c r="A528" s="68"/>
      <c r="B528" s="62"/>
      <c r="C528" s="62"/>
      <c r="D528" s="62"/>
      <c r="E528" s="62"/>
      <c r="F528" s="62"/>
      <c r="G528" s="62"/>
      <c r="H528" s="62"/>
      <c r="I528" s="62"/>
      <c r="J528" s="62"/>
      <c r="K528" s="62"/>
    </row>
    <row r="529" spans="1:11" ht="11.25" customHeight="1">
      <c r="A529" s="68"/>
      <c r="B529" s="62"/>
      <c r="C529" s="62"/>
      <c r="D529" s="62"/>
      <c r="E529" s="62"/>
      <c r="F529" s="62"/>
      <c r="G529" s="62"/>
      <c r="H529" s="62"/>
      <c r="I529" s="62"/>
      <c r="J529" s="62"/>
      <c r="K529" s="62"/>
    </row>
    <row r="530" spans="1:11" ht="11.25" customHeight="1">
      <c r="A530" s="68"/>
      <c r="B530" s="62"/>
      <c r="C530" s="62"/>
      <c r="D530" s="62"/>
      <c r="E530" s="62"/>
      <c r="F530" s="62"/>
      <c r="G530" s="62"/>
      <c r="H530" s="62"/>
      <c r="I530" s="62"/>
      <c r="J530" s="62"/>
      <c r="K530" s="62"/>
    </row>
    <row r="531" spans="1:11" ht="11.25" customHeight="1">
      <c r="A531" s="68"/>
      <c r="B531" s="62"/>
      <c r="C531" s="62"/>
      <c r="D531" s="62"/>
      <c r="E531" s="62"/>
      <c r="F531" s="62"/>
      <c r="G531" s="62"/>
      <c r="H531" s="62"/>
      <c r="I531" s="62"/>
      <c r="J531" s="62"/>
      <c r="K531" s="62"/>
    </row>
    <row r="532" spans="1:11" ht="11.25" customHeight="1">
      <c r="A532" s="68"/>
      <c r="B532" s="62"/>
      <c r="C532" s="62"/>
      <c r="D532" s="62"/>
      <c r="E532" s="62"/>
      <c r="F532" s="62"/>
      <c r="G532" s="62"/>
      <c r="H532" s="62"/>
      <c r="I532" s="62"/>
      <c r="J532" s="62"/>
      <c r="K532" s="62"/>
    </row>
    <row r="533" spans="1:11" ht="11.25" customHeight="1">
      <c r="A533" s="68"/>
      <c r="B533" s="62"/>
      <c r="C533" s="62"/>
      <c r="D533" s="62"/>
      <c r="E533" s="62"/>
      <c r="F533" s="62"/>
      <c r="G533" s="62"/>
      <c r="H533" s="62"/>
      <c r="I533" s="62"/>
      <c r="J533" s="62"/>
      <c r="K533" s="62"/>
    </row>
    <row r="534" spans="1:11" ht="11.25" customHeight="1">
      <c r="A534" s="68"/>
      <c r="B534" s="62"/>
      <c r="C534" s="62"/>
      <c r="D534" s="62"/>
      <c r="E534" s="62"/>
      <c r="F534" s="62"/>
      <c r="G534" s="62"/>
      <c r="H534" s="62"/>
      <c r="I534" s="62"/>
      <c r="J534" s="62"/>
      <c r="K534" s="62"/>
    </row>
    <row r="535" spans="1:11" ht="11.25" customHeight="1">
      <c r="A535" s="68"/>
      <c r="B535" s="62"/>
      <c r="C535" s="62"/>
      <c r="D535" s="62"/>
      <c r="E535" s="62"/>
      <c r="F535" s="62"/>
      <c r="G535" s="62"/>
      <c r="H535" s="62"/>
      <c r="I535" s="62"/>
      <c r="J535" s="62"/>
      <c r="K535" s="62"/>
    </row>
    <row r="536" spans="1:11" ht="11.25" customHeight="1">
      <c r="A536" s="68"/>
      <c r="B536" s="62"/>
      <c r="C536" s="62"/>
      <c r="D536" s="62"/>
      <c r="E536" s="62"/>
      <c r="F536" s="62"/>
      <c r="G536" s="62"/>
      <c r="H536" s="62"/>
      <c r="I536" s="62"/>
      <c r="J536" s="62"/>
      <c r="K536" s="62"/>
    </row>
    <row r="537" spans="1:11" ht="11.25" customHeight="1">
      <c r="A537" s="68"/>
      <c r="B537" s="62"/>
      <c r="C537" s="62"/>
      <c r="D537" s="62"/>
      <c r="E537" s="62"/>
      <c r="F537" s="62"/>
      <c r="G537" s="62"/>
      <c r="H537" s="62"/>
      <c r="I537" s="62"/>
      <c r="J537" s="62"/>
      <c r="K537" s="62"/>
    </row>
    <row r="538" spans="1:11">
      <c r="B538" s="78"/>
      <c r="C538" s="78"/>
      <c r="D538" s="78"/>
      <c r="E538" s="78"/>
      <c r="F538" s="78"/>
      <c r="G538" s="78"/>
      <c r="H538" s="78"/>
      <c r="I538" s="78"/>
      <c r="J538" s="78"/>
      <c r="K538" s="78"/>
    </row>
    <row r="539" spans="1:11" ht="12.95" customHeight="1">
      <c r="A539" s="224" t="s">
        <v>129</v>
      </c>
      <c r="B539" s="224"/>
      <c r="C539" s="224"/>
      <c r="D539" s="224"/>
      <c r="E539" s="224"/>
      <c r="F539" s="224"/>
      <c r="G539" s="224"/>
      <c r="H539" s="224"/>
      <c r="I539" s="224"/>
      <c r="J539" s="224"/>
      <c r="K539" s="224"/>
    </row>
    <row r="540" spans="1:11" ht="12.75" customHeight="1">
      <c r="A540" s="64"/>
      <c r="B540" s="79"/>
      <c r="C540" s="79"/>
      <c r="D540" s="79"/>
      <c r="E540" s="79"/>
      <c r="F540" s="79"/>
      <c r="G540" s="79"/>
      <c r="H540" s="79"/>
      <c r="I540" s="73"/>
      <c r="J540" s="79"/>
      <c r="K540" s="66" t="s">
        <v>152</v>
      </c>
    </row>
    <row r="541" spans="1:11" ht="3.95" customHeight="1">
      <c r="A541" s="64"/>
      <c r="B541" s="79"/>
      <c r="C541" s="79"/>
      <c r="D541" s="79"/>
      <c r="E541" s="79"/>
      <c r="F541" s="84"/>
      <c r="G541" s="84"/>
      <c r="H541" s="84"/>
      <c r="I541" s="85"/>
      <c r="J541" s="84"/>
      <c r="K541" s="85"/>
    </row>
    <row r="542" spans="1:11" ht="11.25" customHeight="1">
      <c r="A542" s="220"/>
      <c r="B542" s="205" t="s">
        <v>199</v>
      </c>
      <c r="C542" s="223"/>
      <c r="D542" s="205" t="s">
        <v>223</v>
      </c>
      <c r="E542" s="223"/>
      <c r="F542" s="210" t="s">
        <v>211</v>
      </c>
      <c r="G542" s="212"/>
      <c r="H542" s="212"/>
      <c r="I542" s="211"/>
      <c r="J542" s="205" t="s">
        <v>229</v>
      </c>
      <c r="K542" s="206"/>
    </row>
    <row r="543" spans="1:11" ht="25.5" customHeight="1">
      <c r="A543" s="221"/>
      <c r="B543" s="207"/>
      <c r="C543" s="209"/>
      <c r="D543" s="207"/>
      <c r="E543" s="209"/>
      <c r="F543" s="210" t="s">
        <v>183</v>
      </c>
      <c r="G543" s="211"/>
      <c r="H543" s="210" t="s">
        <v>184</v>
      </c>
      <c r="I543" s="211"/>
      <c r="J543" s="207"/>
      <c r="K543" s="208"/>
    </row>
    <row r="544" spans="1:11" ht="33.75" customHeight="1">
      <c r="A544" s="222"/>
      <c r="B544" s="76">
        <v>2024</v>
      </c>
      <c r="C544" s="76" t="s">
        <v>255</v>
      </c>
      <c r="D544" s="76">
        <v>2024</v>
      </c>
      <c r="E544" s="76" t="s">
        <v>255</v>
      </c>
      <c r="F544" s="76">
        <v>2024</v>
      </c>
      <c r="G544" s="76" t="s">
        <v>255</v>
      </c>
      <c r="H544" s="76">
        <v>2024</v>
      </c>
      <c r="I544" s="76" t="s">
        <v>255</v>
      </c>
      <c r="J544" s="76">
        <v>2024</v>
      </c>
      <c r="K544" s="77" t="s">
        <v>255</v>
      </c>
    </row>
    <row r="545" spans="1:29">
      <c r="A545" s="128" t="s">
        <v>217</v>
      </c>
      <c r="B545" s="62">
        <v>26.429781000000002</v>
      </c>
      <c r="C545" s="62">
        <v>126.83418252846812</v>
      </c>
      <c r="D545" s="72">
        <v>26.429781000000002</v>
      </c>
      <c r="E545" s="72">
        <v>126.83418252846812</v>
      </c>
      <c r="F545" s="62">
        <v>21.144981000000001</v>
      </c>
      <c r="G545" s="62">
        <v>100.9663411187765</v>
      </c>
      <c r="H545" s="62">
        <v>5.2847999999999997</v>
      </c>
      <c r="I545" s="62" t="s">
        <v>253</v>
      </c>
      <c r="J545" s="62" t="s">
        <v>253</v>
      </c>
      <c r="K545" s="62" t="s">
        <v>253</v>
      </c>
      <c r="L545" s="69"/>
      <c r="V545" s="86"/>
      <c r="W545" s="86"/>
      <c r="X545" s="86"/>
      <c r="Y545" s="86"/>
      <c r="Z545" s="86"/>
      <c r="AA545" s="86"/>
      <c r="AB545" s="86"/>
      <c r="AC545" s="86"/>
    </row>
    <row r="546" spans="1:29">
      <c r="A546" s="129" t="s">
        <v>218</v>
      </c>
      <c r="B546" s="62" t="s">
        <v>253</v>
      </c>
      <c r="C546" s="62" t="s">
        <v>253</v>
      </c>
      <c r="D546" s="62" t="s">
        <v>253</v>
      </c>
      <c r="E546" s="62" t="s">
        <v>253</v>
      </c>
      <c r="F546" s="62" t="s">
        <v>253</v>
      </c>
      <c r="G546" s="62" t="s">
        <v>253</v>
      </c>
      <c r="H546" s="62" t="s">
        <v>253</v>
      </c>
      <c r="I546" s="62" t="s">
        <v>253</v>
      </c>
      <c r="J546" s="62" t="s">
        <v>253</v>
      </c>
      <c r="K546" s="62" t="s">
        <v>253</v>
      </c>
      <c r="L546" s="69"/>
      <c r="V546" s="87"/>
      <c r="W546" s="87"/>
      <c r="X546" s="87"/>
      <c r="Y546" s="87"/>
      <c r="Z546" s="87"/>
      <c r="AA546" s="87"/>
      <c r="AB546" s="87"/>
      <c r="AC546" s="87"/>
    </row>
    <row r="547" spans="1:29">
      <c r="A547" s="52" t="s">
        <v>165</v>
      </c>
      <c r="B547" s="62" t="s">
        <v>253</v>
      </c>
      <c r="C547" s="62" t="s">
        <v>253</v>
      </c>
      <c r="D547" s="62" t="s">
        <v>253</v>
      </c>
      <c r="E547" s="62" t="s">
        <v>253</v>
      </c>
      <c r="F547" s="62" t="s">
        <v>253</v>
      </c>
      <c r="G547" s="62" t="s">
        <v>253</v>
      </c>
      <c r="H547" s="62" t="s">
        <v>253</v>
      </c>
      <c r="I547" s="62" t="s">
        <v>253</v>
      </c>
      <c r="J547" s="62" t="s">
        <v>253</v>
      </c>
      <c r="K547" s="62" t="s">
        <v>253</v>
      </c>
      <c r="L547" s="69"/>
      <c r="V547" s="87"/>
      <c r="W547" s="87"/>
      <c r="X547" s="87"/>
      <c r="Y547" s="87"/>
      <c r="Z547" s="87"/>
      <c r="AA547" s="87"/>
      <c r="AB547" s="87"/>
      <c r="AC547" s="87"/>
    </row>
    <row r="548" spans="1:29">
      <c r="A548" s="52" t="s">
        <v>166</v>
      </c>
      <c r="B548" s="62" t="s">
        <v>253</v>
      </c>
      <c r="C548" s="62" t="s">
        <v>253</v>
      </c>
      <c r="D548" s="62" t="s">
        <v>253</v>
      </c>
      <c r="E548" s="62" t="s">
        <v>253</v>
      </c>
      <c r="F548" s="62" t="s">
        <v>253</v>
      </c>
      <c r="G548" s="62" t="s">
        <v>253</v>
      </c>
      <c r="H548" s="62" t="s">
        <v>253</v>
      </c>
      <c r="I548" s="62" t="s">
        <v>253</v>
      </c>
      <c r="J548" s="62" t="s">
        <v>253</v>
      </c>
      <c r="K548" s="62" t="s">
        <v>253</v>
      </c>
      <c r="L548" s="69"/>
      <c r="V548" s="87"/>
      <c r="W548" s="87"/>
      <c r="X548" s="87"/>
      <c r="Y548" s="87"/>
      <c r="Z548" s="87"/>
      <c r="AA548" s="87"/>
      <c r="AB548" s="87"/>
      <c r="AC548" s="87"/>
    </row>
    <row r="549" spans="1:29">
      <c r="A549" s="52" t="s">
        <v>167</v>
      </c>
      <c r="B549" s="62">
        <v>21.144981000000001</v>
      </c>
      <c r="C549" s="62">
        <v>100.9663411187765</v>
      </c>
      <c r="D549" s="72">
        <v>21.144981000000001</v>
      </c>
      <c r="E549" s="72">
        <v>100.9663411187765</v>
      </c>
      <c r="F549" s="62">
        <v>21.144981000000001</v>
      </c>
      <c r="G549" s="62">
        <v>100.9663411187765</v>
      </c>
      <c r="H549" s="62" t="s">
        <v>253</v>
      </c>
      <c r="I549" s="62" t="s">
        <v>253</v>
      </c>
      <c r="J549" s="62" t="s">
        <v>253</v>
      </c>
      <c r="K549" s="62" t="s">
        <v>253</v>
      </c>
      <c r="L549" s="69"/>
      <c r="V549" s="87"/>
      <c r="W549" s="87"/>
      <c r="X549" s="87"/>
      <c r="Y549" s="87"/>
      <c r="Z549" s="87"/>
      <c r="AA549" s="87"/>
      <c r="AB549" s="87"/>
      <c r="AC549" s="87"/>
    </row>
    <row r="550" spans="1:29">
      <c r="A550" s="52" t="s">
        <v>168</v>
      </c>
      <c r="B550" s="62" t="s">
        <v>253</v>
      </c>
      <c r="C550" s="62" t="s">
        <v>253</v>
      </c>
      <c r="D550" s="62" t="s">
        <v>253</v>
      </c>
      <c r="E550" s="62" t="s">
        <v>253</v>
      </c>
      <c r="F550" s="62" t="s">
        <v>253</v>
      </c>
      <c r="G550" s="62" t="s">
        <v>253</v>
      </c>
      <c r="H550" s="62" t="s">
        <v>253</v>
      </c>
      <c r="I550" s="62" t="s">
        <v>253</v>
      </c>
      <c r="J550" s="62" t="s">
        <v>253</v>
      </c>
      <c r="K550" s="62" t="s">
        <v>253</v>
      </c>
      <c r="L550" s="69"/>
      <c r="V550" s="87"/>
      <c r="W550" s="87"/>
      <c r="X550" s="87"/>
      <c r="Y550" s="87"/>
      <c r="Z550" s="87"/>
      <c r="AA550" s="87"/>
      <c r="AB550" s="87"/>
      <c r="AC550" s="87"/>
    </row>
    <row r="551" spans="1:29">
      <c r="A551" s="52" t="s">
        <v>240</v>
      </c>
      <c r="B551" s="62" t="s">
        <v>253</v>
      </c>
      <c r="C551" s="62" t="s">
        <v>253</v>
      </c>
      <c r="D551" s="62" t="s">
        <v>253</v>
      </c>
      <c r="E551" s="62" t="s">
        <v>253</v>
      </c>
      <c r="F551" s="62" t="s">
        <v>253</v>
      </c>
      <c r="G551" s="62" t="s">
        <v>253</v>
      </c>
      <c r="H551" s="62" t="s">
        <v>253</v>
      </c>
      <c r="I551" s="62" t="s">
        <v>253</v>
      </c>
      <c r="J551" s="62" t="s">
        <v>253</v>
      </c>
      <c r="K551" s="62" t="s">
        <v>253</v>
      </c>
      <c r="L551" s="69"/>
      <c r="V551" s="87"/>
      <c r="W551" s="87"/>
      <c r="X551" s="87"/>
      <c r="Y551" s="87"/>
      <c r="Z551" s="87"/>
      <c r="AA551" s="87"/>
      <c r="AB551" s="87"/>
      <c r="AC551" s="87"/>
    </row>
    <row r="552" spans="1:29">
      <c r="A552" s="52" t="s">
        <v>169</v>
      </c>
      <c r="B552" s="62" t="s">
        <v>253</v>
      </c>
      <c r="C552" s="62" t="s">
        <v>253</v>
      </c>
      <c r="D552" s="62" t="s">
        <v>253</v>
      </c>
      <c r="E552" s="62" t="s">
        <v>253</v>
      </c>
      <c r="F552" s="62" t="s">
        <v>253</v>
      </c>
      <c r="G552" s="62" t="s">
        <v>253</v>
      </c>
      <c r="H552" s="62" t="s">
        <v>253</v>
      </c>
      <c r="I552" s="62" t="s">
        <v>253</v>
      </c>
      <c r="J552" s="62" t="s">
        <v>253</v>
      </c>
      <c r="K552" s="62" t="s">
        <v>253</v>
      </c>
      <c r="L552" s="69"/>
      <c r="V552" s="87"/>
      <c r="W552" s="87"/>
      <c r="X552" s="87"/>
      <c r="Y552" s="87"/>
      <c r="Z552" s="87"/>
      <c r="AA552" s="87"/>
      <c r="AB552" s="87"/>
      <c r="AC552" s="87"/>
    </row>
    <row r="553" spans="1:29">
      <c r="A553" s="52" t="s">
        <v>170</v>
      </c>
      <c r="B553" s="62" t="s">
        <v>253</v>
      </c>
      <c r="C553" s="62" t="s">
        <v>253</v>
      </c>
      <c r="D553" s="62" t="s">
        <v>253</v>
      </c>
      <c r="E553" s="62" t="s">
        <v>253</v>
      </c>
      <c r="F553" s="62" t="s">
        <v>253</v>
      </c>
      <c r="G553" s="62" t="s">
        <v>253</v>
      </c>
      <c r="H553" s="62" t="s">
        <v>253</v>
      </c>
      <c r="I553" s="62" t="s">
        <v>253</v>
      </c>
      <c r="J553" s="62" t="s">
        <v>253</v>
      </c>
      <c r="K553" s="62" t="s">
        <v>253</v>
      </c>
      <c r="L553" s="69"/>
      <c r="V553" s="87"/>
      <c r="W553" s="87"/>
      <c r="X553" s="87"/>
      <c r="Y553" s="87"/>
      <c r="Z553" s="87"/>
      <c r="AA553" s="87"/>
      <c r="AB553" s="87"/>
      <c r="AC553" s="87"/>
    </row>
    <row r="554" spans="1:29">
      <c r="A554" s="52" t="s">
        <v>171</v>
      </c>
      <c r="B554" s="62" t="s">
        <v>253</v>
      </c>
      <c r="C554" s="62" t="s">
        <v>253</v>
      </c>
      <c r="D554" s="62" t="s">
        <v>253</v>
      </c>
      <c r="E554" s="62" t="s">
        <v>253</v>
      </c>
      <c r="F554" s="62" t="s">
        <v>253</v>
      </c>
      <c r="G554" s="62" t="s">
        <v>253</v>
      </c>
      <c r="H554" s="62" t="s">
        <v>253</v>
      </c>
      <c r="I554" s="62" t="s">
        <v>253</v>
      </c>
      <c r="J554" s="62" t="s">
        <v>253</v>
      </c>
      <c r="K554" s="62" t="s">
        <v>253</v>
      </c>
      <c r="L554" s="69"/>
      <c r="V554" s="87"/>
      <c r="W554" s="87"/>
      <c r="X554" s="87"/>
      <c r="Y554" s="87"/>
      <c r="Z554" s="87"/>
      <c r="AA554" s="87"/>
      <c r="AB554" s="87"/>
      <c r="AC554" s="87"/>
    </row>
    <row r="555" spans="1:29">
      <c r="A555" s="52" t="s">
        <v>172</v>
      </c>
      <c r="B555" s="62" t="s">
        <v>253</v>
      </c>
      <c r="C555" s="62" t="s">
        <v>253</v>
      </c>
      <c r="D555" s="62" t="s">
        <v>253</v>
      </c>
      <c r="E555" s="62" t="s">
        <v>253</v>
      </c>
      <c r="F555" s="62" t="s">
        <v>253</v>
      </c>
      <c r="G555" s="62" t="s">
        <v>253</v>
      </c>
      <c r="H555" s="62" t="s">
        <v>253</v>
      </c>
      <c r="I555" s="62" t="s">
        <v>253</v>
      </c>
      <c r="J555" s="62" t="s">
        <v>253</v>
      </c>
      <c r="K555" s="62" t="s">
        <v>253</v>
      </c>
      <c r="L555" s="69"/>
      <c r="V555" s="87"/>
      <c r="W555" s="87"/>
      <c r="X555" s="87"/>
      <c r="Y555" s="87"/>
      <c r="Z555" s="87"/>
      <c r="AA555" s="87"/>
      <c r="AB555" s="87"/>
      <c r="AC555" s="87"/>
    </row>
    <row r="556" spans="1:29">
      <c r="A556" s="52" t="s">
        <v>241</v>
      </c>
      <c r="B556" s="62" t="s">
        <v>253</v>
      </c>
      <c r="C556" s="62" t="s">
        <v>253</v>
      </c>
      <c r="D556" s="62" t="s">
        <v>253</v>
      </c>
      <c r="E556" s="62" t="s">
        <v>253</v>
      </c>
      <c r="F556" s="62" t="s">
        <v>253</v>
      </c>
      <c r="G556" s="62" t="s">
        <v>253</v>
      </c>
      <c r="H556" s="62" t="s">
        <v>253</v>
      </c>
      <c r="I556" s="62" t="s">
        <v>253</v>
      </c>
      <c r="J556" s="62" t="s">
        <v>253</v>
      </c>
      <c r="K556" s="62" t="s">
        <v>253</v>
      </c>
      <c r="L556" s="69"/>
      <c r="V556" s="87"/>
      <c r="W556" s="87"/>
      <c r="X556" s="87"/>
      <c r="Y556" s="87"/>
      <c r="Z556" s="87"/>
      <c r="AA556" s="87"/>
      <c r="AB556" s="87"/>
      <c r="AC556" s="87"/>
    </row>
    <row r="557" spans="1:29">
      <c r="A557" s="52" t="s">
        <v>173</v>
      </c>
      <c r="B557" s="62" t="s">
        <v>253</v>
      </c>
      <c r="C557" s="62" t="s">
        <v>253</v>
      </c>
      <c r="D557" s="62" t="s">
        <v>253</v>
      </c>
      <c r="E557" s="62" t="s">
        <v>253</v>
      </c>
      <c r="F557" s="62" t="s">
        <v>253</v>
      </c>
      <c r="G557" s="62" t="s">
        <v>253</v>
      </c>
      <c r="H557" s="62" t="s">
        <v>253</v>
      </c>
      <c r="I557" s="62" t="s">
        <v>253</v>
      </c>
      <c r="J557" s="62" t="s">
        <v>253</v>
      </c>
      <c r="K557" s="62" t="s">
        <v>253</v>
      </c>
      <c r="L557" s="69"/>
      <c r="V557" s="87"/>
      <c r="W557" s="87"/>
      <c r="X557" s="87"/>
      <c r="Y557" s="87"/>
      <c r="Z557" s="87"/>
      <c r="AA557" s="87"/>
      <c r="AB557" s="87"/>
      <c r="AC557" s="87"/>
    </row>
    <row r="558" spans="1:29">
      <c r="A558" s="52" t="s">
        <v>174</v>
      </c>
      <c r="B558" s="62" t="s">
        <v>253</v>
      </c>
      <c r="C558" s="62" t="s">
        <v>253</v>
      </c>
      <c r="D558" s="62" t="s">
        <v>253</v>
      </c>
      <c r="E558" s="62" t="s">
        <v>253</v>
      </c>
      <c r="F558" s="62" t="s">
        <v>253</v>
      </c>
      <c r="G558" s="62" t="s">
        <v>253</v>
      </c>
      <c r="H558" s="62" t="s">
        <v>253</v>
      </c>
      <c r="I558" s="62" t="s">
        <v>253</v>
      </c>
      <c r="J558" s="62" t="s">
        <v>253</v>
      </c>
      <c r="K558" s="62" t="s">
        <v>253</v>
      </c>
      <c r="L558" s="69"/>
      <c r="V558" s="87"/>
      <c r="W558" s="87"/>
      <c r="X558" s="87"/>
      <c r="Y558" s="87"/>
      <c r="Z558" s="87"/>
      <c r="AA558" s="87"/>
      <c r="AB558" s="87"/>
      <c r="AC558" s="87"/>
    </row>
    <row r="559" spans="1:29">
      <c r="A559" s="52" t="s">
        <v>164</v>
      </c>
      <c r="B559" s="62">
        <v>5.2847999999999997</v>
      </c>
      <c r="C559" s="62" t="s">
        <v>253</v>
      </c>
      <c r="D559" s="62">
        <v>5.2847999999999997</v>
      </c>
      <c r="E559" s="62" t="s">
        <v>253</v>
      </c>
      <c r="F559" s="62" t="s">
        <v>253</v>
      </c>
      <c r="G559" s="62" t="s">
        <v>253</v>
      </c>
      <c r="H559" s="62">
        <v>5.2847999999999997</v>
      </c>
      <c r="I559" s="62" t="s">
        <v>253</v>
      </c>
      <c r="J559" s="62" t="s">
        <v>253</v>
      </c>
      <c r="K559" s="62" t="s">
        <v>253</v>
      </c>
      <c r="L559" s="69"/>
      <c r="V559" s="87"/>
      <c r="W559" s="87"/>
      <c r="X559" s="87"/>
      <c r="Y559" s="87"/>
      <c r="Z559" s="87"/>
      <c r="AA559" s="87"/>
      <c r="AB559" s="87"/>
      <c r="AC559" s="87"/>
    </row>
    <row r="560" spans="1:29">
      <c r="A560" s="52" t="s">
        <v>175</v>
      </c>
      <c r="B560" s="62" t="s">
        <v>253</v>
      </c>
      <c r="C560" s="62" t="s">
        <v>253</v>
      </c>
      <c r="D560" s="62" t="s">
        <v>253</v>
      </c>
      <c r="E560" s="62" t="s">
        <v>253</v>
      </c>
      <c r="F560" s="62" t="s">
        <v>253</v>
      </c>
      <c r="G560" s="62" t="s">
        <v>253</v>
      </c>
      <c r="H560" s="62" t="s">
        <v>253</v>
      </c>
      <c r="I560" s="62" t="s">
        <v>253</v>
      </c>
      <c r="J560" s="62" t="s">
        <v>253</v>
      </c>
      <c r="K560" s="62" t="s">
        <v>253</v>
      </c>
      <c r="L560" s="69"/>
      <c r="V560" s="87"/>
      <c r="W560" s="87"/>
      <c r="X560" s="87"/>
      <c r="Y560" s="87"/>
      <c r="Z560" s="87"/>
      <c r="AA560" s="87"/>
      <c r="AB560" s="87"/>
      <c r="AC560" s="87"/>
    </row>
    <row r="561" spans="1:29">
      <c r="A561" s="52" t="s">
        <v>176</v>
      </c>
      <c r="B561" s="62" t="s">
        <v>253</v>
      </c>
      <c r="C561" s="62" t="s">
        <v>253</v>
      </c>
      <c r="D561" s="62" t="s">
        <v>253</v>
      </c>
      <c r="E561" s="62" t="s">
        <v>253</v>
      </c>
      <c r="F561" s="62" t="s">
        <v>253</v>
      </c>
      <c r="G561" s="62" t="s">
        <v>253</v>
      </c>
      <c r="H561" s="62" t="s">
        <v>253</v>
      </c>
      <c r="I561" s="62" t="s">
        <v>253</v>
      </c>
      <c r="J561" s="62" t="s">
        <v>253</v>
      </c>
      <c r="K561" s="62" t="s">
        <v>253</v>
      </c>
      <c r="L561" s="69"/>
      <c r="V561" s="87"/>
      <c r="W561" s="87"/>
      <c r="X561" s="87"/>
      <c r="Y561" s="87"/>
      <c r="Z561" s="87"/>
      <c r="AA561" s="87"/>
      <c r="AB561" s="87"/>
      <c r="AC561" s="87"/>
    </row>
    <row r="562" spans="1:29">
      <c r="A562" s="52" t="s">
        <v>177</v>
      </c>
      <c r="B562" s="62" t="s">
        <v>253</v>
      </c>
      <c r="C562" s="62" t="s">
        <v>253</v>
      </c>
      <c r="D562" s="62" t="s">
        <v>253</v>
      </c>
      <c r="E562" s="62" t="s">
        <v>253</v>
      </c>
      <c r="F562" s="62" t="s">
        <v>253</v>
      </c>
      <c r="G562" s="62" t="s">
        <v>253</v>
      </c>
      <c r="H562" s="62" t="s">
        <v>253</v>
      </c>
      <c r="I562" s="62" t="s">
        <v>253</v>
      </c>
      <c r="J562" s="62" t="s">
        <v>253</v>
      </c>
      <c r="K562" s="62" t="s">
        <v>253</v>
      </c>
      <c r="L562" s="69"/>
      <c r="V562" s="87"/>
      <c r="W562" s="87"/>
      <c r="X562" s="87"/>
      <c r="Y562" s="87"/>
      <c r="Z562" s="87"/>
      <c r="AA562" s="87"/>
      <c r="AB562" s="87"/>
      <c r="AC562" s="87"/>
    </row>
    <row r="563" spans="1:29">
      <c r="A563" s="53" t="s">
        <v>178</v>
      </c>
      <c r="B563" s="62" t="s">
        <v>253</v>
      </c>
      <c r="C563" s="62" t="s">
        <v>253</v>
      </c>
      <c r="D563" s="62" t="s">
        <v>253</v>
      </c>
      <c r="E563" s="62" t="s">
        <v>253</v>
      </c>
      <c r="F563" s="62" t="s">
        <v>253</v>
      </c>
      <c r="G563" s="62" t="s">
        <v>253</v>
      </c>
      <c r="H563" s="62" t="s">
        <v>253</v>
      </c>
      <c r="I563" s="62" t="s">
        <v>253</v>
      </c>
      <c r="J563" s="62" t="s">
        <v>253</v>
      </c>
      <c r="K563" s="62" t="s">
        <v>253</v>
      </c>
      <c r="L563" s="69"/>
      <c r="V563" s="87"/>
      <c r="W563" s="87"/>
      <c r="X563" s="87"/>
      <c r="Y563" s="87"/>
      <c r="Z563" s="87"/>
      <c r="AA563" s="87"/>
      <c r="AB563" s="87"/>
      <c r="AC563" s="87"/>
    </row>
    <row r="564" spans="1:29">
      <c r="A564" s="53" t="s">
        <v>179</v>
      </c>
      <c r="B564" s="62" t="s">
        <v>253</v>
      </c>
      <c r="C564" s="62" t="s">
        <v>253</v>
      </c>
      <c r="D564" s="62" t="s">
        <v>253</v>
      </c>
      <c r="E564" s="62" t="s">
        <v>253</v>
      </c>
      <c r="F564" s="62" t="s">
        <v>253</v>
      </c>
      <c r="G564" s="62" t="s">
        <v>253</v>
      </c>
      <c r="H564" s="62" t="s">
        <v>253</v>
      </c>
      <c r="I564" s="62" t="s">
        <v>253</v>
      </c>
      <c r="J564" s="62" t="s">
        <v>253</v>
      </c>
      <c r="K564" s="62" t="s">
        <v>253</v>
      </c>
      <c r="L564" s="69"/>
      <c r="V564" s="87"/>
      <c r="W564" s="87"/>
      <c r="X564" s="87"/>
      <c r="Y564" s="87"/>
      <c r="Z564" s="87"/>
      <c r="AA564" s="87"/>
      <c r="AB564" s="87"/>
      <c r="AC564" s="87"/>
    </row>
    <row r="565" spans="1:29">
      <c r="A565" s="54" t="s">
        <v>180</v>
      </c>
      <c r="B565" s="160" t="s">
        <v>253</v>
      </c>
      <c r="C565" s="160" t="s">
        <v>253</v>
      </c>
      <c r="D565" s="160" t="s">
        <v>253</v>
      </c>
      <c r="E565" s="160" t="s">
        <v>253</v>
      </c>
      <c r="F565" s="160" t="s">
        <v>253</v>
      </c>
      <c r="G565" s="160" t="s">
        <v>253</v>
      </c>
      <c r="H565" s="160" t="s">
        <v>253</v>
      </c>
      <c r="I565" s="160" t="s">
        <v>253</v>
      </c>
      <c r="J565" s="160" t="s">
        <v>253</v>
      </c>
      <c r="K565" s="160" t="s">
        <v>253</v>
      </c>
      <c r="L565" s="69"/>
      <c r="V565" s="87"/>
      <c r="W565" s="87"/>
      <c r="X565" s="87"/>
      <c r="Y565" s="87"/>
      <c r="Z565" s="87"/>
      <c r="AA565" s="87"/>
      <c r="AB565" s="87"/>
      <c r="AC565" s="87"/>
    </row>
    <row r="566" spans="1:29">
      <c r="A566" s="68"/>
      <c r="B566" s="74"/>
      <c r="C566" s="74"/>
      <c r="D566" s="74"/>
      <c r="E566" s="74"/>
      <c r="F566" s="74"/>
      <c r="G566" s="74"/>
      <c r="H566" s="74"/>
      <c r="I566" s="74"/>
      <c r="J566" s="74"/>
      <c r="K566" s="74"/>
    </row>
    <row r="567" spans="1:29" ht="11.25" customHeight="1">
      <c r="A567" s="68"/>
      <c r="B567" s="74"/>
      <c r="C567" s="74"/>
      <c r="D567" s="74"/>
      <c r="E567" s="74"/>
      <c r="F567" s="74"/>
      <c r="G567" s="74"/>
      <c r="H567" s="74"/>
      <c r="I567" s="74"/>
      <c r="J567" s="74"/>
      <c r="K567" s="74"/>
    </row>
    <row r="568" spans="1:29" ht="11.25" customHeight="1">
      <c r="A568" s="68"/>
      <c r="B568" s="74"/>
      <c r="C568" s="74"/>
      <c r="D568" s="74"/>
      <c r="E568" s="74"/>
      <c r="F568" s="74"/>
      <c r="G568" s="74"/>
      <c r="H568" s="74"/>
      <c r="I568" s="74"/>
      <c r="J568" s="74"/>
      <c r="K568" s="74"/>
    </row>
    <row r="569" spans="1:29" ht="11.25" customHeight="1">
      <c r="A569" s="68"/>
      <c r="B569" s="74"/>
      <c r="C569" s="74"/>
      <c r="D569" s="74"/>
      <c r="E569" s="74"/>
      <c r="F569" s="74"/>
      <c r="G569" s="74"/>
      <c r="H569" s="74"/>
      <c r="I569" s="74"/>
      <c r="J569" s="74"/>
      <c r="K569" s="74"/>
    </row>
    <row r="570" spans="1:29" ht="11.25" customHeight="1">
      <c r="A570" s="68"/>
      <c r="B570" s="74"/>
      <c r="C570" s="74"/>
      <c r="D570" s="74"/>
      <c r="E570" s="74"/>
      <c r="F570" s="74"/>
      <c r="G570" s="74"/>
      <c r="H570" s="74"/>
      <c r="I570" s="74"/>
      <c r="J570" s="74"/>
      <c r="K570" s="74"/>
    </row>
    <row r="571" spans="1:29" ht="11.25" customHeight="1">
      <c r="A571" s="68"/>
      <c r="B571" s="74"/>
      <c r="C571" s="74"/>
      <c r="D571" s="74"/>
      <c r="E571" s="74"/>
      <c r="F571" s="74"/>
      <c r="G571" s="74"/>
      <c r="H571" s="74"/>
      <c r="I571" s="74"/>
      <c r="J571" s="74"/>
      <c r="K571" s="74"/>
    </row>
    <row r="572" spans="1:29" ht="11.25" customHeight="1">
      <c r="A572" s="68"/>
      <c r="B572" s="74"/>
      <c r="C572" s="74"/>
      <c r="D572" s="74"/>
      <c r="E572" s="74"/>
      <c r="F572" s="74"/>
      <c r="G572" s="74"/>
      <c r="H572" s="74"/>
      <c r="I572" s="74"/>
      <c r="J572" s="74"/>
      <c r="K572" s="74"/>
    </row>
    <row r="573" spans="1:29" ht="11.25" customHeight="1">
      <c r="A573" s="68"/>
      <c r="B573" s="74"/>
      <c r="C573" s="74"/>
      <c r="D573" s="74"/>
      <c r="E573" s="74"/>
      <c r="F573" s="74"/>
      <c r="G573" s="74"/>
      <c r="H573" s="74"/>
      <c r="I573" s="74"/>
      <c r="J573" s="74"/>
      <c r="K573" s="74"/>
    </row>
    <row r="574" spans="1:29" ht="11.25" customHeight="1">
      <c r="A574" s="68"/>
      <c r="B574" s="74"/>
      <c r="C574" s="74"/>
      <c r="D574" s="74"/>
      <c r="E574" s="74"/>
      <c r="F574" s="74"/>
      <c r="G574" s="74"/>
      <c r="H574" s="74"/>
      <c r="I574" s="74"/>
      <c r="J574" s="74"/>
      <c r="K574" s="74"/>
    </row>
    <row r="575" spans="1:29" ht="11.25" customHeight="1">
      <c r="A575" s="68"/>
      <c r="B575" s="74"/>
      <c r="C575" s="74"/>
      <c r="D575" s="74"/>
      <c r="E575" s="74"/>
      <c r="F575" s="74"/>
      <c r="G575" s="74"/>
      <c r="H575" s="74"/>
      <c r="I575" s="74"/>
      <c r="J575" s="74"/>
      <c r="K575" s="74"/>
    </row>
    <row r="576" spans="1:29" ht="11.25" customHeight="1">
      <c r="A576" s="68"/>
      <c r="B576" s="74"/>
      <c r="C576" s="74"/>
      <c r="D576" s="74"/>
      <c r="E576" s="74"/>
      <c r="F576" s="74"/>
      <c r="G576" s="74"/>
      <c r="H576" s="74"/>
      <c r="I576" s="74"/>
      <c r="J576" s="74"/>
      <c r="K576" s="74"/>
    </row>
    <row r="577" spans="1:12" ht="11.25" customHeight="1">
      <c r="A577" s="68"/>
      <c r="B577" s="74"/>
      <c r="C577" s="74"/>
      <c r="D577" s="74"/>
      <c r="E577" s="74"/>
      <c r="F577" s="74"/>
      <c r="G577" s="74"/>
      <c r="H577" s="74"/>
      <c r="I577" s="74"/>
      <c r="J577" s="74"/>
      <c r="K577" s="74"/>
    </row>
    <row r="578" spans="1:12" ht="11.25" customHeight="1">
      <c r="A578" s="68"/>
      <c r="B578" s="74"/>
      <c r="C578" s="74"/>
      <c r="D578" s="74"/>
      <c r="E578" s="74"/>
      <c r="F578" s="74"/>
      <c r="G578" s="74"/>
      <c r="H578" s="74"/>
      <c r="I578" s="74"/>
      <c r="J578" s="74"/>
      <c r="K578" s="74"/>
    </row>
    <row r="579" spans="1:12" ht="11.25" customHeight="1">
      <c r="A579" s="68"/>
      <c r="B579" s="74"/>
      <c r="C579" s="74"/>
      <c r="D579" s="74"/>
      <c r="E579" s="74"/>
      <c r="F579" s="74"/>
      <c r="G579" s="74"/>
      <c r="H579" s="74"/>
      <c r="I579" s="74"/>
      <c r="J579" s="74"/>
      <c r="K579" s="74"/>
    </row>
    <row r="580" spans="1:12" ht="32.25" customHeight="1">
      <c r="A580" s="227" t="s">
        <v>131</v>
      </c>
      <c r="B580" s="227"/>
      <c r="C580" s="227"/>
      <c r="D580" s="227"/>
      <c r="E580" s="227"/>
      <c r="F580" s="227"/>
      <c r="G580" s="227"/>
      <c r="H580" s="132"/>
      <c r="I580" s="132"/>
    </row>
    <row r="581" spans="1:12">
      <c r="A581" s="64"/>
      <c r="B581" s="65"/>
      <c r="C581" s="65"/>
      <c r="D581" s="65"/>
      <c r="E581" s="65"/>
      <c r="G581" s="66" t="s">
        <v>152</v>
      </c>
      <c r="I581" s="66"/>
    </row>
    <row r="582" spans="1:12" ht="3.95" customHeight="1">
      <c r="A582" s="64"/>
      <c r="B582" s="65"/>
      <c r="C582" s="65"/>
      <c r="D582" s="65"/>
      <c r="E582" s="65"/>
      <c r="I582" s="66"/>
    </row>
    <row r="583" spans="1:12">
      <c r="A583" s="134"/>
      <c r="B583" s="231" t="s">
        <v>196</v>
      </c>
      <c r="C583" s="231"/>
      <c r="D583" s="210" t="s">
        <v>211</v>
      </c>
      <c r="E583" s="212"/>
      <c r="F583" s="212"/>
      <c r="G583" s="212"/>
    </row>
    <row r="584" spans="1:12" ht="25.5" customHeight="1">
      <c r="A584" s="133"/>
      <c r="B584" s="231"/>
      <c r="C584" s="231"/>
      <c r="D584" s="210" t="s">
        <v>183</v>
      </c>
      <c r="E584" s="211"/>
      <c r="F584" s="210" t="s">
        <v>184</v>
      </c>
      <c r="G584" s="212"/>
      <c r="H584" s="96"/>
      <c r="I584" s="96"/>
    </row>
    <row r="585" spans="1:12">
      <c r="A585" s="128" t="s">
        <v>217</v>
      </c>
      <c r="B585" s="62"/>
      <c r="C585" s="62">
        <v>-4482.2039999999988</v>
      </c>
      <c r="E585" s="72">
        <v>-5275.1149999999998</v>
      </c>
      <c r="G585" s="62">
        <v>792.91099999999983</v>
      </c>
      <c r="I585" s="80"/>
      <c r="K585" s="62"/>
      <c r="L585" s="62"/>
    </row>
    <row r="586" spans="1:12">
      <c r="A586" s="129" t="s">
        <v>218</v>
      </c>
      <c r="B586" s="62"/>
      <c r="C586" s="62">
        <v>-8.3369999999999997</v>
      </c>
      <c r="E586" s="72">
        <v>-8.3369999999999997</v>
      </c>
      <c r="G586" s="62">
        <v>0</v>
      </c>
      <c r="I586" s="80"/>
      <c r="K586" s="62"/>
      <c r="L586" s="62"/>
    </row>
    <row r="587" spans="1:12">
      <c r="A587" s="52" t="s">
        <v>165</v>
      </c>
      <c r="B587" s="62"/>
      <c r="C587" s="62">
        <v>-16.370999999999995</v>
      </c>
      <c r="E587" s="72">
        <v>-3.3169999999999931</v>
      </c>
      <c r="G587" s="62">
        <v>-13.054000000000002</v>
      </c>
      <c r="I587" s="80"/>
      <c r="K587" s="62"/>
      <c r="L587" s="62"/>
    </row>
    <row r="588" spans="1:12">
      <c r="A588" s="52" t="s">
        <v>166</v>
      </c>
      <c r="B588" s="62"/>
      <c r="C588" s="174" t="s">
        <v>253</v>
      </c>
      <c r="E588" s="175" t="s">
        <v>253</v>
      </c>
      <c r="F588" s="176"/>
      <c r="G588" s="174" t="s">
        <v>253</v>
      </c>
      <c r="I588" s="80"/>
      <c r="K588" s="62"/>
      <c r="L588" s="62"/>
    </row>
    <row r="589" spans="1:12">
      <c r="A589" s="52" t="s">
        <v>167</v>
      </c>
      <c r="B589" s="62"/>
      <c r="C589" s="174" t="s">
        <v>253</v>
      </c>
      <c r="E589" s="175" t="s">
        <v>257</v>
      </c>
      <c r="F589" s="176"/>
      <c r="G589" s="174" t="s">
        <v>263</v>
      </c>
      <c r="I589" s="80"/>
      <c r="K589" s="62"/>
      <c r="L589" s="62"/>
    </row>
    <row r="590" spans="1:12">
      <c r="A590" s="52" t="s">
        <v>168</v>
      </c>
      <c r="B590" s="62"/>
      <c r="C590" s="62">
        <v>-115.00100000000026</v>
      </c>
      <c r="E590" s="72">
        <v>-176.57600000000025</v>
      </c>
      <c r="G590" s="62">
        <v>61.574999999999989</v>
      </c>
      <c r="I590" s="80"/>
      <c r="K590" s="62"/>
      <c r="L590" s="62"/>
    </row>
    <row r="591" spans="1:12">
      <c r="A591" s="52" t="s">
        <v>240</v>
      </c>
      <c r="B591" s="62"/>
      <c r="C591" s="62">
        <v>-70.947999999999993</v>
      </c>
      <c r="E591" s="72">
        <v>-70.947999999999993</v>
      </c>
      <c r="G591" s="174" t="s">
        <v>253</v>
      </c>
      <c r="I591" s="80"/>
      <c r="K591" s="62"/>
      <c r="L591" s="62"/>
    </row>
    <row r="592" spans="1:12">
      <c r="A592" s="52" t="s">
        <v>169</v>
      </c>
      <c r="B592" s="62"/>
      <c r="C592" s="62">
        <v>80.22699999999999</v>
      </c>
      <c r="E592" s="72">
        <v>94.800999999999988</v>
      </c>
      <c r="G592" s="62">
        <v>-14.574000000000002</v>
      </c>
      <c r="I592" s="80"/>
      <c r="K592" s="62"/>
      <c r="L592" s="62"/>
    </row>
    <row r="593" spans="1:12">
      <c r="A593" s="52" t="s">
        <v>170</v>
      </c>
      <c r="B593" s="62"/>
      <c r="C593" s="62">
        <v>148.90099999999993</v>
      </c>
      <c r="E593" s="72">
        <v>23.974999999999909</v>
      </c>
      <c r="G593" s="62">
        <v>124.92600000000002</v>
      </c>
      <c r="I593" s="80"/>
      <c r="K593" s="62"/>
      <c r="L593" s="62"/>
    </row>
    <row r="594" spans="1:12">
      <c r="A594" s="52" t="s">
        <v>171</v>
      </c>
      <c r="B594" s="62"/>
      <c r="C594" s="62">
        <v>-26.396000000000001</v>
      </c>
      <c r="E594" s="72">
        <v>5</v>
      </c>
      <c r="G594" s="62">
        <v>-31.396000000000001</v>
      </c>
      <c r="I594" s="80"/>
      <c r="K594" s="62"/>
      <c r="L594" s="62"/>
    </row>
    <row r="595" spans="1:12">
      <c r="A595" s="52" t="s">
        <v>172</v>
      </c>
      <c r="B595" s="62"/>
      <c r="C595" s="62">
        <v>14.243000000000016</v>
      </c>
      <c r="E595" s="72">
        <v>48.527000000000015</v>
      </c>
      <c r="G595" s="62">
        <v>-34.283999999999999</v>
      </c>
      <c r="I595" s="80"/>
      <c r="K595" s="62"/>
      <c r="L595" s="62"/>
    </row>
    <row r="596" spans="1:12">
      <c r="A596" s="52" t="s">
        <v>241</v>
      </c>
      <c r="B596" s="62"/>
      <c r="C596" s="62">
        <v>497.48900000000003</v>
      </c>
      <c r="E596" s="72">
        <v>429.93700000000001</v>
      </c>
      <c r="G596" s="62">
        <v>67.551999999999992</v>
      </c>
      <c r="I596" s="80"/>
      <c r="K596" s="62"/>
      <c r="L596" s="62"/>
    </row>
    <row r="597" spans="1:12">
      <c r="A597" s="52" t="s">
        <v>173</v>
      </c>
      <c r="B597" s="62"/>
      <c r="C597" s="62">
        <v>80.67300000000003</v>
      </c>
      <c r="E597" s="72">
        <v>44.527000000000044</v>
      </c>
      <c r="G597" s="62">
        <v>36.145999999999987</v>
      </c>
      <c r="I597" s="80"/>
      <c r="K597" s="62"/>
      <c r="L597" s="62"/>
    </row>
    <row r="598" spans="1:12">
      <c r="A598" s="52" t="s">
        <v>174</v>
      </c>
      <c r="B598" s="62"/>
      <c r="C598" s="62">
        <v>272.77800000000008</v>
      </c>
      <c r="E598" s="72">
        <v>222.96500000000009</v>
      </c>
      <c r="G598" s="62">
        <v>49.813000000000002</v>
      </c>
      <c r="I598" s="80"/>
      <c r="K598" s="62"/>
      <c r="L598" s="62"/>
    </row>
    <row r="599" spans="1:12">
      <c r="A599" s="52" t="s">
        <v>164</v>
      </c>
      <c r="B599" s="62"/>
      <c r="C599" s="62">
        <v>-717.72899999999959</v>
      </c>
      <c r="E599" s="72">
        <v>-772.52499999999964</v>
      </c>
      <c r="G599" s="62">
        <v>54.796000000000021</v>
      </c>
      <c r="I599" s="80"/>
      <c r="K599" s="62"/>
      <c r="L599" s="62"/>
    </row>
    <row r="600" spans="1:12">
      <c r="A600" s="52" t="s">
        <v>175</v>
      </c>
      <c r="B600" s="62"/>
      <c r="C600" s="62">
        <v>217.36399999999995</v>
      </c>
      <c r="E600" s="72">
        <v>89.347999999999956</v>
      </c>
      <c r="G600" s="62">
        <v>128.01599999999999</v>
      </c>
      <c r="I600" s="80"/>
      <c r="K600" s="62"/>
      <c r="L600" s="62"/>
    </row>
    <row r="601" spans="1:12">
      <c r="A601" s="52" t="s">
        <v>176</v>
      </c>
      <c r="B601" s="62"/>
      <c r="C601" s="62">
        <v>94.269999999999982</v>
      </c>
      <c r="E601" s="72">
        <v>34.752000000000002</v>
      </c>
      <c r="G601" s="62">
        <v>59.517999999999986</v>
      </c>
      <c r="I601" s="80"/>
      <c r="K601" s="62"/>
      <c r="L601" s="62"/>
    </row>
    <row r="602" spans="1:12">
      <c r="A602" s="52" t="s">
        <v>177</v>
      </c>
      <c r="B602" s="62"/>
      <c r="C602" s="62">
        <v>594.02199999999993</v>
      </c>
      <c r="E602" s="72">
        <v>440.15699999999998</v>
      </c>
      <c r="G602" s="62">
        <v>153.86500000000001</v>
      </c>
      <c r="I602" s="80"/>
      <c r="K602" s="62"/>
      <c r="L602" s="62"/>
    </row>
    <row r="603" spans="1:12">
      <c r="A603" s="53" t="s">
        <v>178</v>
      </c>
      <c r="B603" s="62"/>
      <c r="C603" s="62">
        <v>183.7</v>
      </c>
      <c r="E603" s="72">
        <v>183.7</v>
      </c>
      <c r="G603" s="174" t="s">
        <v>253</v>
      </c>
      <c r="I603" s="80"/>
      <c r="K603" s="62"/>
      <c r="L603" s="62"/>
    </row>
    <row r="604" spans="1:12">
      <c r="A604" s="53" t="s">
        <v>179</v>
      </c>
      <c r="B604" s="62"/>
      <c r="C604" s="62">
        <v>-6306.5989999999993</v>
      </c>
      <c r="E604" s="72">
        <v>-6343.0509999999995</v>
      </c>
      <c r="G604" s="62">
        <v>36.452000000000012</v>
      </c>
      <c r="I604" s="80"/>
      <c r="K604" s="62"/>
      <c r="L604" s="62"/>
    </row>
    <row r="605" spans="1:12">
      <c r="A605" s="54" t="s">
        <v>180</v>
      </c>
      <c r="B605" s="160"/>
      <c r="C605" s="160">
        <v>595.51</v>
      </c>
      <c r="D605" s="166"/>
      <c r="E605" s="164">
        <v>481.94999999999993</v>
      </c>
      <c r="F605" s="166"/>
      <c r="G605" s="160">
        <v>113.56</v>
      </c>
      <c r="I605" s="80"/>
      <c r="K605" s="62"/>
      <c r="L605" s="62"/>
    </row>
  </sheetData>
  <mergeCells count="117">
    <mergeCell ref="D500:E501"/>
    <mergeCell ref="F500:I500"/>
    <mergeCell ref="J500:K501"/>
    <mergeCell ref="D542:E543"/>
    <mergeCell ref="F542:I542"/>
    <mergeCell ref="J542:K543"/>
    <mergeCell ref="D336:E337"/>
    <mergeCell ref="F336:I336"/>
    <mergeCell ref="J336:K337"/>
    <mergeCell ref="F460:G460"/>
    <mergeCell ref="H460:I460"/>
    <mergeCell ref="A415:K415"/>
    <mergeCell ref="A418:A420"/>
    <mergeCell ref="B418:C419"/>
    <mergeCell ref="F419:G419"/>
    <mergeCell ref="H419:I419"/>
    <mergeCell ref="A374:K374"/>
    <mergeCell ref="A377:A379"/>
    <mergeCell ref="B377:C378"/>
    <mergeCell ref="F378:G378"/>
    <mergeCell ref="H378:I378"/>
    <mergeCell ref="A456:K456"/>
    <mergeCell ref="A459:A461"/>
    <mergeCell ref="B459:C460"/>
    <mergeCell ref="A251:A253"/>
    <mergeCell ref="B251:C252"/>
    <mergeCell ref="F252:G252"/>
    <mergeCell ref="H252:I252"/>
    <mergeCell ref="A207:K207"/>
    <mergeCell ref="A210:A212"/>
    <mergeCell ref="B210:C211"/>
    <mergeCell ref="F211:G211"/>
    <mergeCell ref="H211:I211"/>
    <mergeCell ref="A248:K248"/>
    <mergeCell ref="D210:E211"/>
    <mergeCell ref="F210:I210"/>
    <mergeCell ref="J210:K211"/>
    <mergeCell ref="D251:E252"/>
    <mergeCell ref="F251:I251"/>
    <mergeCell ref="J251:K252"/>
    <mergeCell ref="A1:K1"/>
    <mergeCell ref="A4:A6"/>
    <mergeCell ref="B4:C5"/>
    <mergeCell ref="F5:G5"/>
    <mergeCell ref="H5:I5"/>
    <mergeCell ref="A83:K83"/>
    <mergeCell ref="A41:K41"/>
    <mergeCell ref="A44:A46"/>
    <mergeCell ref="B44:C45"/>
    <mergeCell ref="F45:G45"/>
    <mergeCell ref="H45:I45"/>
    <mergeCell ref="D4:E5"/>
    <mergeCell ref="F4:I4"/>
    <mergeCell ref="J4:K5"/>
    <mergeCell ref="D44:E45"/>
    <mergeCell ref="F44:I44"/>
    <mergeCell ref="J44:K45"/>
    <mergeCell ref="J86:K87"/>
    <mergeCell ref="D128:E129"/>
    <mergeCell ref="F128:I128"/>
    <mergeCell ref="J128:K129"/>
    <mergeCell ref="D169:E170"/>
    <mergeCell ref="F169:I169"/>
    <mergeCell ref="J169:K170"/>
    <mergeCell ref="F129:G129"/>
    <mergeCell ref="H129:I129"/>
    <mergeCell ref="A125:K125"/>
    <mergeCell ref="A166:K166"/>
    <mergeCell ref="A128:A130"/>
    <mergeCell ref="B128:C129"/>
    <mergeCell ref="A169:A171"/>
    <mergeCell ref="B169:C170"/>
    <mergeCell ref="F170:G170"/>
    <mergeCell ref="H170:I170"/>
    <mergeCell ref="D86:E87"/>
    <mergeCell ref="F86:I86"/>
    <mergeCell ref="A86:A88"/>
    <mergeCell ref="B86:C87"/>
    <mergeCell ref="F87:G87"/>
    <mergeCell ref="H87:I87"/>
    <mergeCell ref="D295:E296"/>
    <mergeCell ref="F295:I295"/>
    <mergeCell ref="J295:K296"/>
    <mergeCell ref="A292:K292"/>
    <mergeCell ref="A333:K333"/>
    <mergeCell ref="A336:A338"/>
    <mergeCell ref="B336:C337"/>
    <mergeCell ref="F337:G337"/>
    <mergeCell ref="H337:I337"/>
    <mergeCell ref="A295:A297"/>
    <mergeCell ref="B295:C296"/>
    <mergeCell ref="F296:G296"/>
    <mergeCell ref="H296:I296"/>
    <mergeCell ref="A580:G580"/>
    <mergeCell ref="D584:E584"/>
    <mergeCell ref="F584:G584"/>
    <mergeCell ref="D583:G583"/>
    <mergeCell ref="D377:E378"/>
    <mergeCell ref="F377:I377"/>
    <mergeCell ref="J377:K378"/>
    <mergeCell ref="D418:E419"/>
    <mergeCell ref="F418:I418"/>
    <mergeCell ref="J418:K419"/>
    <mergeCell ref="D459:E460"/>
    <mergeCell ref="F459:I459"/>
    <mergeCell ref="J459:K460"/>
    <mergeCell ref="B583:C584"/>
    <mergeCell ref="A542:A544"/>
    <mergeCell ref="B542:C543"/>
    <mergeCell ref="F543:G543"/>
    <mergeCell ref="H543:I543"/>
    <mergeCell ref="A539:K539"/>
    <mergeCell ref="A497:K497"/>
    <mergeCell ref="A500:A502"/>
    <mergeCell ref="B500:C501"/>
    <mergeCell ref="F501:G501"/>
    <mergeCell ref="H501:I501"/>
  </mergeCells>
  <pageMargins left="0.78740157480314965" right="0.39370078740157483" top="0.39370078740157483" bottom="0.39370078740157483" header="0.31496062992125984" footer="0.31496062992125984"/>
  <pageSetup paperSize="9" scale="96" firstPageNumber="12" orientation="landscape" useFirstPageNumber="1" r:id="rId1"/>
  <headerFooter>
    <oddFooter>&amp;R&amp;"Roboto,полужирный"&amp;8&amp;P</oddFooter>
  </headerFooter>
  <rowBreaks count="14" manualBreakCount="14">
    <brk id="40" max="16383" man="1"/>
    <brk id="82" max="16383" man="1"/>
    <brk id="124" max="16383" man="1"/>
    <brk id="165" max="16383" man="1"/>
    <brk id="206" max="16383" man="1"/>
    <brk id="247" max="16383" man="1"/>
    <brk id="291" max="16383" man="1"/>
    <brk id="332" max="16383" man="1"/>
    <brk id="373" max="16383" man="1"/>
    <brk id="414" max="16383" man="1"/>
    <brk id="455" max="16383" man="1"/>
    <brk id="496" max="16383" man="1"/>
    <brk id="538" max="16383" man="1"/>
    <brk id="579"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8"/>
  <sheetViews>
    <sheetView zoomScaleNormal="100" workbookViewId="0">
      <selection activeCell="G36" sqref="G36"/>
    </sheetView>
  </sheetViews>
  <sheetFormatPr defaultColWidth="9.140625" defaultRowHeight="12.75"/>
  <cols>
    <col min="1" max="1" width="25.7109375" style="9" customWidth="1"/>
    <col min="2" max="9" width="13.28515625" style="9" customWidth="1"/>
    <col min="10" max="16384" width="9.140625" style="9"/>
  </cols>
  <sheetData>
    <row r="2" spans="1:9">
      <c r="A2" s="234" t="s">
        <v>37</v>
      </c>
      <c r="B2" s="234"/>
      <c r="C2" s="234"/>
      <c r="D2" s="234"/>
      <c r="E2" s="234"/>
      <c r="F2" s="234"/>
      <c r="G2" s="234"/>
      <c r="H2" s="234"/>
      <c r="I2" s="234"/>
    </row>
    <row r="3" spans="1:9">
      <c r="A3" s="235" t="s">
        <v>38</v>
      </c>
      <c r="B3" s="235"/>
      <c r="C3" s="235"/>
      <c r="D3" s="235"/>
      <c r="E3" s="235"/>
      <c r="F3" s="235"/>
      <c r="G3" s="235"/>
      <c r="H3" s="235"/>
      <c r="I3" s="235"/>
    </row>
    <row r="4" spans="1:9">
      <c r="A4" s="17"/>
      <c r="B4" s="17"/>
      <c r="C4" s="17"/>
      <c r="D4" s="17"/>
      <c r="E4" s="17"/>
      <c r="F4" s="17"/>
      <c r="G4" s="17"/>
      <c r="H4" s="17"/>
      <c r="I4" s="17"/>
    </row>
    <row r="5" spans="1:9" ht="12.75" customHeight="1">
      <c r="A5" s="10" t="s">
        <v>0</v>
      </c>
      <c r="B5" s="11"/>
      <c r="C5" s="11"/>
      <c r="D5" s="11"/>
      <c r="E5" s="11"/>
      <c r="F5" s="11"/>
      <c r="G5" s="11"/>
      <c r="H5" s="11"/>
      <c r="I5" s="12" t="s">
        <v>1</v>
      </c>
    </row>
    <row r="6" spans="1:9" ht="26.25" customHeight="1">
      <c r="A6" s="236"/>
      <c r="B6" s="239" t="s">
        <v>27</v>
      </c>
      <c r="C6" s="240"/>
      <c r="D6" s="233" t="s">
        <v>35</v>
      </c>
      <c r="E6" s="243"/>
      <c r="F6" s="243"/>
      <c r="G6" s="243"/>
      <c r="H6" s="243"/>
      <c r="I6" s="243"/>
    </row>
    <row r="7" spans="1:9" ht="47.25" customHeight="1">
      <c r="A7" s="237"/>
      <c r="B7" s="241"/>
      <c r="C7" s="242"/>
      <c r="D7" s="233" t="s">
        <v>28</v>
      </c>
      <c r="E7" s="244"/>
      <c r="F7" s="233" t="s">
        <v>46</v>
      </c>
      <c r="G7" s="244"/>
      <c r="H7" s="233" t="s">
        <v>36</v>
      </c>
      <c r="I7" s="243"/>
    </row>
    <row r="8" spans="1:9" ht="67.5">
      <c r="A8" s="237"/>
      <c r="B8" s="2">
        <v>2018</v>
      </c>
      <c r="C8" s="2" t="s">
        <v>51</v>
      </c>
      <c r="D8" s="2">
        <v>2018</v>
      </c>
      <c r="E8" s="2" t="s">
        <v>51</v>
      </c>
      <c r="F8" s="2">
        <v>2018</v>
      </c>
      <c r="G8" s="2" t="s">
        <v>51</v>
      </c>
      <c r="H8" s="2">
        <v>2018</v>
      </c>
      <c r="I8" s="2" t="s">
        <v>51</v>
      </c>
    </row>
    <row r="9" spans="1:9" ht="12.75" hidden="1" customHeight="1">
      <c r="A9" s="237"/>
      <c r="B9" s="232" t="s">
        <v>20</v>
      </c>
      <c r="C9" s="232"/>
      <c r="D9" s="232" t="s">
        <v>30</v>
      </c>
      <c r="E9" s="232"/>
      <c r="F9" s="232"/>
      <c r="G9" s="232"/>
      <c r="H9" s="232"/>
      <c r="I9" s="233"/>
    </row>
    <row r="10" spans="1:9" ht="34.5" hidden="1" customHeight="1">
      <c r="A10" s="237"/>
      <c r="B10" s="232"/>
      <c r="C10" s="232"/>
      <c r="D10" s="232" t="s">
        <v>31</v>
      </c>
      <c r="E10" s="232"/>
      <c r="F10" s="232" t="s">
        <v>32</v>
      </c>
      <c r="G10" s="232"/>
      <c r="H10" s="232" t="s">
        <v>33</v>
      </c>
      <c r="I10" s="233"/>
    </row>
    <row r="11" spans="1:9" ht="22.5" hidden="1">
      <c r="A11" s="238"/>
      <c r="B11" s="2" t="s">
        <v>2</v>
      </c>
      <c r="C11" s="2" t="s">
        <v>21</v>
      </c>
      <c r="D11" s="2" t="s">
        <v>2</v>
      </c>
      <c r="E11" s="2" t="s">
        <v>21</v>
      </c>
      <c r="F11" s="2" t="s">
        <v>2</v>
      </c>
      <c r="G11" s="2" t="s">
        <v>21</v>
      </c>
      <c r="H11" s="2" t="s">
        <v>2</v>
      </c>
      <c r="I11" s="13" t="s">
        <v>21</v>
      </c>
    </row>
    <row r="12" spans="1:9" ht="15" customHeight="1">
      <c r="A12" s="3" t="s">
        <v>3</v>
      </c>
      <c r="B12" s="27">
        <v>775555.36740325193</v>
      </c>
      <c r="C12" s="27">
        <v>97.6747287207601</v>
      </c>
      <c r="D12" s="27">
        <v>492966.56329051667</v>
      </c>
      <c r="E12" s="27">
        <v>96.934823346496728</v>
      </c>
      <c r="F12" s="27">
        <v>280208.08258707321</v>
      </c>
      <c r="G12" s="27">
        <v>98.934216715857502</v>
      </c>
      <c r="H12" s="27">
        <v>2380.7215256624295</v>
      </c>
      <c r="I12" s="27">
        <v>106.57757398936114</v>
      </c>
    </row>
    <row r="13" spans="1:9" ht="15" customHeight="1">
      <c r="A13" s="1" t="s">
        <v>4</v>
      </c>
      <c r="B13" s="7">
        <v>201144.61725574595</v>
      </c>
      <c r="C13" s="7">
        <v>102.59538036810834</v>
      </c>
      <c r="D13" s="7">
        <v>165505.67499451505</v>
      </c>
      <c r="E13" s="7">
        <v>105.69795557595323</v>
      </c>
      <c r="F13" s="7">
        <v>35638.937355897593</v>
      </c>
      <c r="G13" s="7">
        <v>90.230875369900915</v>
      </c>
      <c r="H13" s="28">
        <v>4.9053333333333336E-3</v>
      </c>
      <c r="I13" s="7" t="s">
        <v>26</v>
      </c>
    </row>
    <row r="14" spans="1:9" ht="15" customHeight="1">
      <c r="A14" s="1" t="s">
        <v>5</v>
      </c>
      <c r="B14" s="7">
        <v>18514.444978083502</v>
      </c>
      <c r="C14" s="7">
        <v>98.927740665997419</v>
      </c>
      <c r="D14" s="7">
        <v>6682.2706133640295</v>
      </c>
      <c r="E14" s="7">
        <v>63.166081478600887</v>
      </c>
      <c r="F14" s="7">
        <v>11832.174364719474</v>
      </c>
      <c r="G14" s="7">
        <v>145.37228750829127</v>
      </c>
      <c r="H14" s="7" t="s">
        <v>26</v>
      </c>
      <c r="I14" s="7" t="s">
        <v>26</v>
      </c>
    </row>
    <row r="15" spans="1:9" ht="15" customHeight="1">
      <c r="A15" s="1" t="s">
        <v>6</v>
      </c>
      <c r="B15" s="7">
        <v>49526.139759498285</v>
      </c>
      <c r="C15" s="7">
        <v>103.49136037657156</v>
      </c>
      <c r="D15" s="7">
        <v>8837.0307427502757</v>
      </c>
      <c r="E15" s="7">
        <v>102.60290656756929</v>
      </c>
      <c r="F15" s="7">
        <v>40189.516892748019</v>
      </c>
      <c r="G15" s="7">
        <v>103.77903011390926</v>
      </c>
      <c r="H15" s="7">
        <v>499.5921239999999</v>
      </c>
      <c r="I15" s="7">
        <v>96.499206998118453</v>
      </c>
    </row>
    <row r="16" spans="1:9" ht="15" customHeight="1">
      <c r="A16" s="1" t="s">
        <v>7</v>
      </c>
      <c r="B16" s="7">
        <v>12.613151199999999</v>
      </c>
      <c r="C16" s="7">
        <v>21.274512373573145</v>
      </c>
      <c r="D16" s="7">
        <v>5.0957711999999988</v>
      </c>
      <c r="E16" s="7">
        <v>8.529069767441861</v>
      </c>
      <c r="F16" s="7">
        <v>7.5173800000000002</v>
      </c>
      <c r="G16" s="7" t="s">
        <v>26</v>
      </c>
      <c r="H16" s="7" t="s">
        <v>26</v>
      </c>
      <c r="I16" s="7" t="s">
        <v>26</v>
      </c>
    </row>
    <row r="17" spans="1:9" ht="15" customHeight="1">
      <c r="A17" s="1" t="s">
        <v>8</v>
      </c>
      <c r="B17" s="7">
        <v>6878.9634484363423</v>
      </c>
      <c r="C17" s="7">
        <v>46.887551017035861</v>
      </c>
      <c r="D17" s="7">
        <v>2366.0810720360673</v>
      </c>
      <c r="E17" s="7">
        <v>45.609427481563841</v>
      </c>
      <c r="F17" s="7">
        <v>4512.8823764002755</v>
      </c>
      <c r="G17" s="7">
        <v>47.584094710168237</v>
      </c>
      <c r="H17" s="7" t="s">
        <v>26</v>
      </c>
      <c r="I17" s="7" t="s">
        <v>26</v>
      </c>
    </row>
    <row r="18" spans="1:9" ht="15" customHeight="1">
      <c r="A18" s="1" t="s">
        <v>9</v>
      </c>
      <c r="B18" s="7">
        <v>27275.984442364996</v>
      </c>
      <c r="C18" s="7">
        <v>108.56577414903074</v>
      </c>
      <c r="D18" s="7">
        <v>3797.4674616100001</v>
      </c>
      <c r="E18" s="7">
        <v>102.48008457293068</v>
      </c>
      <c r="F18" s="7">
        <v>22947.469125754997</v>
      </c>
      <c r="G18" s="7">
        <v>109.23615447806141</v>
      </c>
      <c r="H18" s="7">
        <v>531.04785500000003</v>
      </c>
      <c r="I18" s="7">
        <v>126.94829399003321</v>
      </c>
    </row>
    <row r="19" spans="1:9" ht="15" customHeight="1">
      <c r="A19" s="1" t="s">
        <v>10</v>
      </c>
      <c r="B19" s="7">
        <v>36074.355679236651</v>
      </c>
      <c r="C19" s="7">
        <v>126.87952383839203</v>
      </c>
      <c r="D19" s="7">
        <v>19156.526849213617</v>
      </c>
      <c r="E19" s="7">
        <v>144.77380369661546</v>
      </c>
      <c r="F19" s="7">
        <v>16915.571954023035</v>
      </c>
      <c r="G19" s="7">
        <v>110.78222215494411</v>
      </c>
      <c r="H19" s="7">
        <v>2.2568760000000001</v>
      </c>
      <c r="I19" s="7">
        <v>103.79404953059439</v>
      </c>
    </row>
    <row r="20" spans="1:9" ht="15" customHeight="1">
      <c r="A20" s="1" t="s">
        <v>11</v>
      </c>
      <c r="B20" s="7">
        <v>186081.29315141527</v>
      </c>
      <c r="C20" s="7">
        <v>96.801006212301814</v>
      </c>
      <c r="D20" s="7">
        <v>120230.99044840146</v>
      </c>
      <c r="E20" s="7">
        <v>93.05340094203946</v>
      </c>
      <c r="F20" s="7">
        <v>65850.092606347127</v>
      </c>
      <c r="G20" s="7">
        <v>104.41452735814374</v>
      </c>
      <c r="H20" s="7">
        <v>0.21009666666666665</v>
      </c>
      <c r="I20" s="7">
        <v>76.504100807500862</v>
      </c>
    </row>
    <row r="21" spans="1:9" ht="15" customHeight="1">
      <c r="A21" s="1" t="s">
        <v>12</v>
      </c>
      <c r="B21" s="7">
        <v>853.75720708741073</v>
      </c>
      <c r="C21" s="7">
        <v>147.53318098389761</v>
      </c>
      <c r="D21" s="7">
        <v>173.79190058908213</v>
      </c>
      <c r="E21" s="7">
        <v>135.93643975064955</v>
      </c>
      <c r="F21" s="7">
        <v>446.97791762912686</v>
      </c>
      <c r="G21" s="7">
        <v>131.68167123172421</v>
      </c>
      <c r="H21" s="7">
        <v>232.98738886920171</v>
      </c>
      <c r="I21" s="7">
        <v>196.54491197008684</v>
      </c>
    </row>
    <row r="22" spans="1:9" ht="15" customHeight="1">
      <c r="A22" s="1" t="s">
        <v>14</v>
      </c>
      <c r="B22" s="7">
        <v>31145.128885877537</v>
      </c>
      <c r="C22" s="7">
        <v>110.4454185511599</v>
      </c>
      <c r="D22" s="7">
        <v>13968.020661644274</v>
      </c>
      <c r="E22" s="7">
        <v>122.00543065337961</v>
      </c>
      <c r="F22" s="7">
        <v>17177.10822423326</v>
      </c>
      <c r="G22" s="7">
        <v>102.30259681828858</v>
      </c>
      <c r="H22" s="7" t="s">
        <v>26</v>
      </c>
      <c r="I22" s="7" t="s">
        <v>26</v>
      </c>
    </row>
    <row r="23" spans="1:9" ht="15" customHeight="1">
      <c r="A23" s="1" t="s">
        <v>15</v>
      </c>
      <c r="B23" s="7">
        <v>162449.65095517863</v>
      </c>
      <c r="C23" s="7">
        <v>84.170366622550546</v>
      </c>
      <c r="D23" s="7">
        <v>128466.80793035097</v>
      </c>
      <c r="E23" s="7">
        <v>86.373817938854998</v>
      </c>
      <c r="F23" s="7">
        <v>33982.843024827605</v>
      </c>
      <c r="G23" s="7">
        <v>76.524927233685702</v>
      </c>
      <c r="H23" s="7" t="s">
        <v>26</v>
      </c>
      <c r="I23" s="7" t="s">
        <v>26</v>
      </c>
    </row>
    <row r="24" spans="1:9" ht="15" customHeight="1">
      <c r="A24" s="1" t="s">
        <v>34</v>
      </c>
      <c r="B24" s="7">
        <v>22749.63265081626</v>
      </c>
      <c r="C24" s="7">
        <v>104.01189798999265</v>
      </c>
      <c r="D24" s="7">
        <v>9296.6905657930311</v>
      </c>
      <c r="E24" s="7">
        <v>105.54510802637911</v>
      </c>
      <c r="F24" s="7">
        <v>12343.021515229999</v>
      </c>
      <c r="G24" s="7">
        <v>103.91913998024367</v>
      </c>
      <c r="H24" s="7">
        <v>1109.920569793228</v>
      </c>
      <c r="I24" s="7">
        <v>94.489500071057535</v>
      </c>
    </row>
    <row r="25" spans="1:9" ht="15" customHeight="1">
      <c r="A25" s="1" t="s">
        <v>16</v>
      </c>
      <c r="B25" s="7">
        <v>32365.413399731373</v>
      </c>
      <c r="C25" s="7">
        <v>121.55584195700536</v>
      </c>
      <c r="D25" s="7">
        <v>14179.415267068696</v>
      </c>
      <c r="E25" s="7">
        <v>119.27799174970875</v>
      </c>
      <c r="F25" s="7">
        <v>18181.296422662679</v>
      </c>
      <c r="G25" s="7">
        <v>123.43422776607342</v>
      </c>
      <c r="H25" s="7">
        <v>4.7017100000000003</v>
      </c>
      <c r="I25" s="7">
        <v>92.115534738485565</v>
      </c>
    </row>
    <row r="26" spans="1:9" ht="15" customHeight="1">
      <c r="A26" s="1" t="s">
        <v>17</v>
      </c>
      <c r="B26" s="7">
        <v>8.6585760000000001</v>
      </c>
      <c r="C26" s="7">
        <v>92.70386266094421</v>
      </c>
      <c r="D26" s="7">
        <v>8.6585760000000001</v>
      </c>
      <c r="E26" s="7">
        <v>92.70386266094421</v>
      </c>
      <c r="F26" s="7" t="s">
        <v>26</v>
      </c>
      <c r="G26" s="7" t="s">
        <v>26</v>
      </c>
      <c r="H26" s="7" t="s">
        <v>26</v>
      </c>
      <c r="I26" s="7" t="s">
        <v>26</v>
      </c>
    </row>
    <row r="27" spans="1:9" ht="15" customHeight="1">
      <c r="A27" s="1" t="s">
        <v>18</v>
      </c>
      <c r="B27" s="7">
        <v>9.1816715999999978</v>
      </c>
      <c r="C27" s="7" t="s">
        <v>47</v>
      </c>
      <c r="D27" s="7">
        <v>5.1131391999999991</v>
      </c>
      <c r="E27" s="7" t="s">
        <v>48</v>
      </c>
      <c r="F27" s="7">
        <v>4.0685324000000005</v>
      </c>
      <c r="G27" s="7" t="s">
        <v>26</v>
      </c>
      <c r="H27" s="7" t="s">
        <v>26</v>
      </c>
      <c r="I27" s="7" t="s">
        <v>26</v>
      </c>
    </row>
    <row r="28" spans="1:9" ht="15" customHeight="1">
      <c r="A28" s="14" t="s">
        <v>19</v>
      </c>
      <c r="B28" s="8">
        <v>465.53219097999994</v>
      </c>
      <c r="C28" s="8">
        <v>81.764850630747716</v>
      </c>
      <c r="D28" s="8">
        <v>286.92729677999995</v>
      </c>
      <c r="E28" s="8">
        <v>82.934582591555156</v>
      </c>
      <c r="F28" s="8">
        <v>178.60489419999999</v>
      </c>
      <c r="G28" s="8">
        <v>79.942693080941211</v>
      </c>
      <c r="H28" s="8" t="s">
        <v>26</v>
      </c>
      <c r="I28" s="8" t="s">
        <v>26</v>
      </c>
    </row>
  </sheetData>
  <mergeCells count="13">
    <mergeCell ref="D10:E10"/>
    <mergeCell ref="F10:G10"/>
    <mergeCell ref="H10:I10"/>
    <mergeCell ref="A2:I2"/>
    <mergeCell ref="A3:I3"/>
    <mergeCell ref="A6:A11"/>
    <mergeCell ref="B6:C7"/>
    <mergeCell ref="D6:I6"/>
    <mergeCell ref="D7:E7"/>
    <mergeCell ref="F7:G7"/>
    <mergeCell ref="H7:I7"/>
    <mergeCell ref="B9:C10"/>
    <mergeCell ref="D9:I9"/>
  </mergeCells>
  <pageMargins left="0.78740157480314965" right="0.59055118110236227" top="0.59055118110236227" bottom="0.59055118110236227" header="0.39370078740157483" footer="0.19685039370078741"/>
  <pageSetup paperSize="9" orientation="landscape" r:id="rId1"/>
  <headerFooter alignWithMargins="0">
    <oddFooter>&amp;R&amp;"-,обычный"&amp;8 17</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7"/>
  <sheetViews>
    <sheetView zoomScaleNormal="100" workbookViewId="0">
      <selection activeCell="A2" sqref="A2:I25"/>
    </sheetView>
  </sheetViews>
  <sheetFormatPr defaultColWidth="9.140625" defaultRowHeight="12.75"/>
  <cols>
    <col min="1" max="1" width="25.7109375" style="9" customWidth="1"/>
    <col min="2" max="9" width="13.28515625" style="9" customWidth="1"/>
    <col min="10" max="16384" width="9.140625" style="9"/>
  </cols>
  <sheetData>
    <row r="2" spans="1:9">
      <c r="A2" s="234" t="s">
        <v>39</v>
      </c>
      <c r="B2" s="234"/>
      <c r="C2" s="234"/>
      <c r="D2" s="234"/>
      <c r="E2" s="234"/>
      <c r="F2" s="234"/>
      <c r="G2" s="234"/>
      <c r="H2" s="234"/>
      <c r="I2" s="234"/>
    </row>
    <row r="3" spans="1:9">
      <c r="A3" s="235" t="s">
        <v>22</v>
      </c>
      <c r="B3" s="235"/>
      <c r="C3" s="235"/>
      <c r="D3" s="235"/>
      <c r="E3" s="235"/>
      <c r="F3" s="235"/>
      <c r="G3" s="235"/>
      <c r="H3" s="235"/>
      <c r="I3" s="235"/>
    </row>
    <row r="4" spans="1:9">
      <c r="A4" s="17"/>
      <c r="B4" s="17"/>
      <c r="C4" s="17"/>
      <c r="D4" s="17"/>
      <c r="E4" s="17"/>
      <c r="F4" s="17"/>
      <c r="G4" s="17"/>
      <c r="H4" s="17"/>
      <c r="I4" s="17"/>
    </row>
    <row r="5" spans="1:9" ht="12.75" customHeight="1">
      <c r="A5" s="10" t="s">
        <v>0</v>
      </c>
      <c r="B5" s="11"/>
      <c r="C5" s="11"/>
      <c r="D5" s="11"/>
      <c r="E5" s="11"/>
      <c r="F5" s="11"/>
      <c r="G5" s="11"/>
      <c r="H5" s="11"/>
      <c r="I5" s="12" t="s">
        <v>1</v>
      </c>
    </row>
    <row r="6" spans="1:9" ht="23.25" customHeight="1">
      <c r="A6" s="236"/>
      <c r="B6" s="239" t="s">
        <v>27</v>
      </c>
      <c r="C6" s="240"/>
      <c r="D6" s="233" t="s">
        <v>35</v>
      </c>
      <c r="E6" s="243"/>
      <c r="F6" s="243"/>
      <c r="G6" s="243"/>
      <c r="H6" s="243"/>
      <c r="I6" s="243"/>
    </row>
    <row r="7" spans="1:9" ht="58.5" customHeight="1">
      <c r="A7" s="237"/>
      <c r="B7" s="241"/>
      <c r="C7" s="242"/>
      <c r="D7" s="233" t="s">
        <v>28</v>
      </c>
      <c r="E7" s="244"/>
      <c r="F7" s="233" t="s">
        <v>45</v>
      </c>
      <c r="G7" s="244"/>
      <c r="H7" s="233" t="s">
        <v>36</v>
      </c>
      <c r="I7" s="243"/>
    </row>
    <row r="8" spans="1:9" ht="67.5">
      <c r="A8" s="237"/>
      <c r="B8" s="2">
        <v>2018</v>
      </c>
      <c r="C8" s="2" t="s">
        <v>51</v>
      </c>
      <c r="D8" s="2">
        <v>2018</v>
      </c>
      <c r="E8" s="2" t="s">
        <v>51</v>
      </c>
      <c r="F8" s="2">
        <v>2018</v>
      </c>
      <c r="G8" s="2" t="s">
        <v>51</v>
      </c>
      <c r="H8" s="2">
        <v>2018</v>
      </c>
      <c r="I8" s="2" t="s">
        <v>51</v>
      </c>
    </row>
    <row r="9" spans="1:9" ht="12.75" hidden="1" customHeight="1">
      <c r="A9" s="237"/>
      <c r="B9" s="232" t="s">
        <v>20</v>
      </c>
      <c r="C9" s="232"/>
      <c r="D9" s="232" t="s">
        <v>30</v>
      </c>
      <c r="E9" s="232"/>
      <c r="F9" s="232"/>
      <c r="G9" s="232"/>
      <c r="H9" s="232"/>
      <c r="I9" s="233"/>
    </row>
    <row r="10" spans="1:9" ht="33.75" hidden="1" customHeight="1">
      <c r="A10" s="237"/>
      <c r="B10" s="232"/>
      <c r="C10" s="232"/>
      <c r="D10" s="232" t="s">
        <v>31</v>
      </c>
      <c r="E10" s="232"/>
      <c r="F10" s="232" t="s">
        <v>32</v>
      </c>
      <c r="G10" s="232"/>
      <c r="H10" s="232" t="s">
        <v>33</v>
      </c>
      <c r="I10" s="233"/>
    </row>
    <row r="11" spans="1:9" ht="22.5" hidden="1">
      <c r="A11" s="238"/>
      <c r="B11" s="2" t="s">
        <v>2</v>
      </c>
      <c r="C11" s="2" t="s">
        <v>21</v>
      </c>
      <c r="D11" s="2" t="s">
        <v>2</v>
      </c>
      <c r="E11" s="2" t="s">
        <v>21</v>
      </c>
      <c r="F11" s="2" t="s">
        <v>2</v>
      </c>
      <c r="G11" s="2" t="s">
        <v>21</v>
      </c>
      <c r="H11" s="2" t="s">
        <v>2</v>
      </c>
      <c r="I11" s="13" t="s">
        <v>21</v>
      </c>
    </row>
    <row r="12" spans="1:9" ht="15" customHeight="1">
      <c r="A12" s="3" t="s">
        <v>3</v>
      </c>
      <c r="B12" s="5">
        <v>227253.84120126741</v>
      </c>
      <c r="C12" s="5">
        <v>115.29902972495287</v>
      </c>
      <c r="D12" s="5">
        <v>122840.23920915856</v>
      </c>
      <c r="E12" s="5">
        <v>114.02333971011571</v>
      </c>
      <c r="F12" s="5">
        <v>104015.28516710886</v>
      </c>
      <c r="G12" s="5">
        <v>116.7584182403381</v>
      </c>
      <c r="H12" s="5">
        <v>398.31682499999999</v>
      </c>
      <c r="I12" s="5">
        <v>135.24001231849167</v>
      </c>
    </row>
    <row r="13" spans="1:9" ht="15" customHeight="1">
      <c r="A13" s="1" t="s">
        <v>4</v>
      </c>
      <c r="B13" s="7">
        <v>18784.11597688093</v>
      </c>
      <c r="C13" s="7">
        <v>102.82125408499448</v>
      </c>
      <c r="D13" s="7">
        <v>17370.886809337302</v>
      </c>
      <c r="E13" s="7">
        <v>101.10764297519243</v>
      </c>
      <c r="F13" s="7">
        <v>1413.22916754363</v>
      </c>
      <c r="G13" s="7">
        <v>130.1478978244582</v>
      </c>
      <c r="H13" s="7" t="s">
        <v>26</v>
      </c>
      <c r="I13" s="7" t="s">
        <v>26</v>
      </c>
    </row>
    <row r="14" spans="1:9" ht="15" customHeight="1">
      <c r="A14" s="1" t="s">
        <v>5</v>
      </c>
      <c r="B14" s="7">
        <v>1297.4468763689997</v>
      </c>
      <c r="C14" s="7">
        <v>106.74628579606589</v>
      </c>
      <c r="D14" s="7">
        <v>610.67003311999997</v>
      </c>
      <c r="E14" s="7">
        <v>139.45675430924064</v>
      </c>
      <c r="F14" s="7">
        <v>686.77684324899985</v>
      </c>
      <c r="G14" s="7">
        <v>88.242364819320045</v>
      </c>
      <c r="H14" s="7" t="s">
        <v>26</v>
      </c>
      <c r="I14" s="7" t="s">
        <v>26</v>
      </c>
    </row>
    <row r="15" spans="1:9" ht="15" customHeight="1">
      <c r="A15" s="1" t="s">
        <v>6</v>
      </c>
      <c r="B15" s="7">
        <v>27263.02118821039</v>
      </c>
      <c r="C15" s="7">
        <v>102.96301722932675</v>
      </c>
      <c r="D15" s="7">
        <v>3525.3924449483889</v>
      </c>
      <c r="E15" s="7">
        <v>79.779662997425177</v>
      </c>
      <c r="F15" s="7">
        <v>23675.352503262002</v>
      </c>
      <c r="G15" s="7">
        <v>107.64608503713589</v>
      </c>
      <c r="H15" s="7">
        <v>62.276240000000001</v>
      </c>
      <c r="I15" s="7">
        <v>94.161900024869439</v>
      </c>
    </row>
    <row r="16" spans="1:9" ht="15" customHeight="1">
      <c r="A16" s="1" t="s">
        <v>8</v>
      </c>
      <c r="B16" s="7">
        <v>3517.5954802315591</v>
      </c>
      <c r="C16" s="7">
        <v>97.882527489495871</v>
      </c>
      <c r="D16" s="7">
        <v>1442.69058092</v>
      </c>
      <c r="E16" s="7">
        <v>100.41047916830269</v>
      </c>
      <c r="F16" s="7">
        <v>2074.9048993115593</v>
      </c>
      <c r="G16" s="7">
        <v>96.010222569677026</v>
      </c>
      <c r="H16" s="7" t="s">
        <v>26</v>
      </c>
      <c r="I16" s="7" t="s">
        <v>26</v>
      </c>
    </row>
    <row r="17" spans="1:9" ht="15" customHeight="1">
      <c r="A17" s="1" t="s">
        <v>9</v>
      </c>
      <c r="B17" s="7">
        <v>4233.3153300574422</v>
      </c>
      <c r="C17" s="7">
        <v>107.02446339763337</v>
      </c>
      <c r="D17" s="7">
        <v>245.02350326144261</v>
      </c>
      <c r="E17" s="7">
        <v>83.950599928920809</v>
      </c>
      <c r="F17" s="7">
        <v>3894.9359167960001</v>
      </c>
      <c r="G17" s="7">
        <v>107.91615546078077</v>
      </c>
      <c r="H17" s="7">
        <v>93.355909999999994</v>
      </c>
      <c r="I17" s="7">
        <v>157.30718935966379</v>
      </c>
    </row>
    <row r="18" spans="1:9" ht="15" customHeight="1">
      <c r="A18" s="1" t="s">
        <v>10</v>
      </c>
      <c r="B18" s="7">
        <v>823.4956615223881</v>
      </c>
      <c r="C18" s="7">
        <v>102.96415978495988</v>
      </c>
      <c r="D18" s="7">
        <v>457.53935872110668</v>
      </c>
      <c r="E18" s="7">
        <v>96.964838447783208</v>
      </c>
      <c r="F18" s="7">
        <v>364.67526280128146</v>
      </c>
      <c r="G18" s="7">
        <v>111.16607170339823</v>
      </c>
      <c r="H18" s="7">
        <v>1.28104</v>
      </c>
      <c r="I18" s="7">
        <v>172.32987832356915</v>
      </c>
    </row>
    <row r="19" spans="1:9" ht="15" customHeight="1">
      <c r="A19" s="1" t="s">
        <v>11</v>
      </c>
      <c r="B19" s="7">
        <v>29566.733187975889</v>
      </c>
      <c r="C19" s="7">
        <v>134.63364054398676</v>
      </c>
      <c r="D19" s="7">
        <v>17645.260477463966</v>
      </c>
      <c r="E19" s="7">
        <v>128.82123330401211</v>
      </c>
      <c r="F19" s="7">
        <v>11921.464052511919</v>
      </c>
      <c r="G19" s="7">
        <v>144.15224921945912</v>
      </c>
      <c r="H19" s="29">
        <v>8.6580000000000008E-3</v>
      </c>
      <c r="I19" s="7">
        <v>86.666666666666686</v>
      </c>
    </row>
    <row r="20" spans="1:9" ht="15" customHeight="1">
      <c r="A20" s="1" t="s">
        <v>12</v>
      </c>
      <c r="B20" s="7">
        <v>357.18725238800005</v>
      </c>
      <c r="C20" s="7">
        <v>161.61238120232409</v>
      </c>
      <c r="D20" s="7">
        <v>55.167926000000001</v>
      </c>
      <c r="E20" s="7">
        <v>122.92791056283734</v>
      </c>
      <c r="F20" s="7">
        <v>264.344941388</v>
      </c>
      <c r="G20" s="7">
        <v>157.14706714832084</v>
      </c>
      <c r="H20" s="7">
        <v>37.674385000000001</v>
      </c>
      <c r="I20" s="7" t="s">
        <v>49</v>
      </c>
    </row>
    <row r="21" spans="1:9" ht="15" customHeight="1">
      <c r="A21" s="1" t="s">
        <v>14</v>
      </c>
      <c r="B21" s="7">
        <v>11664.886053565864</v>
      </c>
      <c r="C21" s="7">
        <v>106.09310168883074</v>
      </c>
      <c r="D21" s="7">
        <v>3639.2734510589967</v>
      </c>
      <c r="E21" s="7">
        <v>172.39951868591464</v>
      </c>
      <c r="F21" s="7">
        <v>8025.6126025068688</v>
      </c>
      <c r="G21" s="7">
        <v>89.541994018391435</v>
      </c>
      <c r="H21" s="7" t="s">
        <v>26</v>
      </c>
      <c r="I21" s="7" t="s">
        <v>26</v>
      </c>
    </row>
    <row r="22" spans="1:9" ht="15" customHeight="1">
      <c r="A22" s="1" t="s">
        <v>15</v>
      </c>
      <c r="B22" s="7">
        <v>82482.021675320619</v>
      </c>
      <c r="C22" s="7">
        <v>129.85190900303454</v>
      </c>
      <c r="D22" s="7">
        <v>59210.423047577984</v>
      </c>
      <c r="E22" s="7">
        <v>117.00169159909018</v>
      </c>
      <c r="F22" s="7">
        <v>23271.59862774266</v>
      </c>
      <c r="G22" s="7">
        <v>179.3838199035915</v>
      </c>
      <c r="H22" s="7" t="s">
        <v>26</v>
      </c>
      <c r="I22" s="7" t="s">
        <v>26</v>
      </c>
    </row>
    <row r="23" spans="1:9" ht="15" customHeight="1">
      <c r="A23" s="1" t="s">
        <v>34</v>
      </c>
      <c r="B23" s="7">
        <v>4665.5549914669182</v>
      </c>
      <c r="C23" s="7">
        <v>88.776608660829353</v>
      </c>
      <c r="D23" s="7">
        <v>2176.3746498649175</v>
      </c>
      <c r="E23" s="7">
        <v>82.356917706424156</v>
      </c>
      <c r="F23" s="7">
        <v>2285.8055496019997</v>
      </c>
      <c r="G23" s="7">
        <v>93.439547188018992</v>
      </c>
      <c r="H23" s="7">
        <v>203.37479200000001</v>
      </c>
      <c r="I23" s="7">
        <v>122.21002828124723</v>
      </c>
    </row>
    <row r="24" spans="1:9" ht="15" customHeight="1">
      <c r="A24" s="1" t="s">
        <v>16</v>
      </c>
      <c r="B24" s="7">
        <v>42427.278091988417</v>
      </c>
      <c r="C24" s="7">
        <v>104.3309671253688</v>
      </c>
      <c r="D24" s="7">
        <v>16369.422328644478</v>
      </c>
      <c r="E24" s="7">
        <v>113.22528151608317</v>
      </c>
      <c r="F24" s="7">
        <v>26057.855763343941</v>
      </c>
      <c r="G24" s="7">
        <v>99.368754838846513</v>
      </c>
      <c r="H24" s="7" t="s">
        <v>26</v>
      </c>
      <c r="I24" s="7" t="s">
        <v>26</v>
      </c>
    </row>
    <row r="25" spans="1:9" ht="15" customHeight="1">
      <c r="A25" s="14" t="s">
        <v>19</v>
      </c>
      <c r="B25" s="8">
        <v>171.18943529000001</v>
      </c>
      <c r="C25" s="8">
        <v>72.371871626171853</v>
      </c>
      <c r="D25" s="8">
        <v>92.114598240000007</v>
      </c>
      <c r="E25" s="8">
        <v>56.452265240390396</v>
      </c>
      <c r="F25" s="8">
        <v>78.729037049999988</v>
      </c>
      <c r="G25" s="8">
        <v>106.45924942737098</v>
      </c>
      <c r="H25" s="8">
        <v>0.34579999999999994</v>
      </c>
      <c r="I25" s="8">
        <v>101.11111111111109</v>
      </c>
    </row>
    <row r="26" spans="1:9">
      <c r="A26" s="18"/>
      <c r="B26" s="19"/>
      <c r="C26" s="19"/>
      <c r="D26" s="19"/>
      <c r="E26" s="19"/>
      <c r="F26" s="19"/>
      <c r="G26" s="19"/>
      <c r="H26" s="19"/>
      <c r="I26" s="19"/>
    </row>
    <row r="27" spans="1:9">
      <c r="A27" s="18"/>
      <c r="B27" s="20"/>
      <c r="C27" s="20"/>
      <c r="D27" s="20"/>
      <c r="E27" s="20"/>
      <c r="F27" s="20"/>
      <c r="G27" s="20"/>
      <c r="H27" s="20"/>
      <c r="I27" s="20"/>
    </row>
  </sheetData>
  <mergeCells count="13">
    <mergeCell ref="D10:E10"/>
    <mergeCell ref="F10:G10"/>
    <mergeCell ref="H10:I10"/>
    <mergeCell ref="A2:I2"/>
    <mergeCell ref="A3:I3"/>
    <mergeCell ref="A6:A11"/>
    <mergeCell ref="B6:C7"/>
    <mergeCell ref="D6:I6"/>
    <mergeCell ref="D7:E7"/>
    <mergeCell ref="F7:G7"/>
    <mergeCell ref="H7:I7"/>
    <mergeCell ref="B9:C10"/>
    <mergeCell ref="D9:I9"/>
  </mergeCells>
  <pageMargins left="0.78740157480314965" right="0.59055118110236227" top="0.59055118110236227" bottom="0.59055118110236227" header="0.39370078740157483" footer="0.19685039370078741"/>
  <pageSetup paperSize="9" orientation="landscape" r:id="rId1"/>
  <headerFooter alignWithMargins="0">
    <oddFooter xml:space="preserve">&amp;R&amp;"+,обычный"&amp;8 18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8"/>
  <sheetViews>
    <sheetView zoomScaleNormal="100" workbookViewId="0">
      <selection activeCell="L41" sqref="L41"/>
    </sheetView>
  </sheetViews>
  <sheetFormatPr defaultColWidth="9.140625" defaultRowHeight="12.75"/>
  <cols>
    <col min="1" max="1" width="25.7109375" style="9" customWidth="1"/>
    <col min="2" max="9" width="13.28515625" style="9" customWidth="1"/>
    <col min="10" max="16384" width="9.140625" style="9"/>
  </cols>
  <sheetData>
    <row r="2" spans="1:9">
      <c r="A2" s="234" t="s">
        <v>40</v>
      </c>
      <c r="B2" s="234"/>
      <c r="C2" s="234"/>
      <c r="D2" s="234"/>
      <c r="E2" s="234"/>
      <c r="F2" s="234"/>
      <c r="G2" s="234"/>
      <c r="H2" s="234"/>
      <c r="I2" s="234"/>
    </row>
    <row r="3" spans="1:9">
      <c r="A3" s="235" t="s">
        <v>23</v>
      </c>
      <c r="B3" s="235"/>
      <c r="C3" s="235"/>
      <c r="D3" s="235"/>
      <c r="E3" s="235"/>
      <c r="F3" s="235"/>
      <c r="G3" s="235"/>
      <c r="H3" s="235"/>
      <c r="I3" s="235"/>
    </row>
    <row r="4" spans="1:9">
      <c r="A4" s="21"/>
      <c r="B4" s="21"/>
      <c r="C4" s="21"/>
      <c r="D4" s="21"/>
      <c r="E4" s="21"/>
      <c r="F4" s="21"/>
      <c r="G4" s="21"/>
      <c r="H4" s="21"/>
      <c r="I4" s="21"/>
    </row>
    <row r="5" spans="1:9" ht="12.75" customHeight="1">
      <c r="A5" s="10" t="s">
        <v>0</v>
      </c>
      <c r="B5" s="11"/>
      <c r="C5" s="11"/>
      <c r="D5" s="11"/>
      <c r="E5" s="11"/>
      <c r="F5" s="11"/>
      <c r="G5" s="11"/>
      <c r="H5" s="11"/>
      <c r="I5" s="12" t="s">
        <v>1</v>
      </c>
    </row>
    <row r="6" spans="1:9" ht="25.5" customHeight="1">
      <c r="A6" s="236"/>
      <c r="B6" s="239" t="s">
        <v>27</v>
      </c>
      <c r="C6" s="240"/>
      <c r="D6" s="233" t="s">
        <v>35</v>
      </c>
      <c r="E6" s="243"/>
      <c r="F6" s="243"/>
      <c r="G6" s="243"/>
      <c r="H6" s="243"/>
      <c r="I6" s="243"/>
    </row>
    <row r="7" spans="1:9" ht="58.5" customHeight="1">
      <c r="A7" s="237"/>
      <c r="B7" s="241"/>
      <c r="C7" s="242"/>
      <c r="D7" s="233" t="s">
        <v>28</v>
      </c>
      <c r="E7" s="244"/>
      <c r="F7" s="233" t="s">
        <v>43</v>
      </c>
      <c r="G7" s="244"/>
      <c r="H7" s="233" t="s">
        <v>36</v>
      </c>
      <c r="I7" s="243"/>
    </row>
    <row r="8" spans="1:9" ht="44.25" customHeight="1">
      <c r="A8" s="237"/>
      <c r="B8" s="2">
        <v>2018</v>
      </c>
      <c r="C8" s="2" t="s">
        <v>51</v>
      </c>
      <c r="D8" s="2">
        <v>2018</v>
      </c>
      <c r="E8" s="2" t="s">
        <v>51</v>
      </c>
      <c r="F8" s="2">
        <v>2018</v>
      </c>
      <c r="G8" s="2" t="s">
        <v>51</v>
      </c>
      <c r="H8" s="2">
        <v>2018</v>
      </c>
      <c r="I8" s="2" t="s">
        <v>51</v>
      </c>
    </row>
    <row r="9" spans="1:9" ht="12.75" hidden="1" customHeight="1">
      <c r="A9" s="237"/>
      <c r="B9" s="232" t="s">
        <v>20</v>
      </c>
      <c r="C9" s="232"/>
      <c r="D9" s="232" t="s">
        <v>30</v>
      </c>
      <c r="E9" s="232"/>
      <c r="F9" s="232"/>
      <c r="G9" s="232"/>
      <c r="H9" s="232"/>
      <c r="I9" s="233"/>
    </row>
    <row r="10" spans="1:9" ht="35.25" hidden="1" customHeight="1">
      <c r="A10" s="237"/>
      <c r="B10" s="232"/>
      <c r="C10" s="232"/>
      <c r="D10" s="232" t="s">
        <v>31</v>
      </c>
      <c r="E10" s="232"/>
      <c r="F10" s="232" t="s">
        <v>32</v>
      </c>
      <c r="G10" s="232"/>
      <c r="H10" s="232" t="s">
        <v>33</v>
      </c>
      <c r="I10" s="233"/>
    </row>
    <row r="11" spans="1:9" ht="22.5" hidden="1">
      <c r="A11" s="238"/>
      <c r="B11" s="2" t="s">
        <v>2</v>
      </c>
      <c r="C11" s="2" t="s">
        <v>21</v>
      </c>
      <c r="D11" s="2" t="s">
        <v>2</v>
      </c>
      <c r="E11" s="2" t="s">
        <v>21</v>
      </c>
      <c r="F11" s="2" t="s">
        <v>2</v>
      </c>
      <c r="G11" s="2" t="s">
        <v>21</v>
      </c>
      <c r="H11" s="2" t="s">
        <v>2</v>
      </c>
      <c r="I11" s="13" t="s">
        <v>21</v>
      </c>
    </row>
    <row r="12" spans="1:9" s="16" customFormat="1" ht="15" customHeight="1">
      <c r="A12" s="3" t="s">
        <v>3</v>
      </c>
      <c r="B12" s="5">
        <v>345314.43514158792</v>
      </c>
      <c r="C12" s="5">
        <v>105.4341582109207</v>
      </c>
      <c r="D12" s="5">
        <v>23137.549310890001</v>
      </c>
      <c r="E12" s="5">
        <v>137.59369542233847</v>
      </c>
      <c r="F12" s="5">
        <v>85461.362938698003</v>
      </c>
      <c r="G12" s="5">
        <v>108.79646972510044</v>
      </c>
      <c r="H12" s="5">
        <v>236715.52289200001</v>
      </c>
      <c r="I12" s="5">
        <v>102.54190209868943</v>
      </c>
    </row>
    <row r="13" spans="1:9" s="16" customFormat="1" ht="15" customHeight="1">
      <c r="A13" s="1" t="s">
        <v>4</v>
      </c>
      <c r="B13" s="6">
        <v>29355.901090970998</v>
      </c>
      <c r="C13" s="6">
        <v>99.45102802792394</v>
      </c>
      <c r="D13" s="6">
        <v>2576.01229005</v>
      </c>
      <c r="E13" s="6">
        <v>114.62066609438581</v>
      </c>
      <c r="F13" s="6">
        <v>1565.0671569210001</v>
      </c>
      <c r="G13" s="6">
        <v>148.04429050409991</v>
      </c>
      <c r="H13" s="6">
        <v>25214.821644</v>
      </c>
      <c r="I13" s="6">
        <v>96.039801981827395</v>
      </c>
    </row>
    <row r="14" spans="1:9" s="16" customFormat="1" ht="15" customHeight="1">
      <c r="A14" s="1" t="s">
        <v>5</v>
      </c>
      <c r="B14" s="6">
        <v>10328.21805557</v>
      </c>
      <c r="C14" s="6">
        <v>105.38907579401007</v>
      </c>
      <c r="D14" s="6">
        <v>781.95157300000005</v>
      </c>
      <c r="E14" s="6">
        <v>188.45105455041059</v>
      </c>
      <c r="F14" s="6">
        <v>1241.1999735699999</v>
      </c>
      <c r="G14" s="6">
        <v>139.04566605637103</v>
      </c>
      <c r="H14" s="6">
        <v>8305.0665090000002</v>
      </c>
      <c r="I14" s="6">
        <v>97.753491793443018</v>
      </c>
    </row>
    <row r="15" spans="1:9" s="16" customFormat="1" ht="15" customHeight="1">
      <c r="A15" s="1" t="s">
        <v>6</v>
      </c>
      <c r="B15" s="6">
        <v>71044.309710919988</v>
      </c>
      <c r="C15" s="6">
        <v>100.97906101389513</v>
      </c>
      <c r="D15" s="6">
        <v>666.85107138000012</v>
      </c>
      <c r="E15" s="6">
        <v>94.964822393366219</v>
      </c>
      <c r="F15" s="6">
        <v>30125.995959539996</v>
      </c>
      <c r="G15" s="6">
        <v>102.63183841386785</v>
      </c>
      <c r="H15" s="6">
        <v>40251.462679999997</v>
      </c>
      <c r="I15" s="6">
        <v>100.33613448599013</v>
      </c>
    </row>
    <row r="16" spans="1:9" s="16" customFormat="1" ht="15" customHeight="1">
      <c r="A16" s="1" t="s">
        <v>7</v>
      </c>
      <c r="B16" s="6">
        <v>2405.711717268</v>
      </c>
      <c r="C16" s="6">
        <v>100.54715417102469</v>
      </c>
      <c r="D16" s="6">
        <v>32.657519999999998</v>
      </c>
      <c r="E16" s="6">
        <v>174.9271137026239</v>
      </c>
      <c r="F16" s="6">
        <v>1437.7669902680002</v>
      </c>
      <c r="G16" s="6">
        <v>100.58604625355356</v>
      </c>
      <c r="H16" s="6">
        <v>935.28720699999997</v>
      </c>
      <c r="I16" s="6">
        <v>99.095625042072911</v>
      </c>
    </row>
    <row r="17" spans="1:9" s="16" customFormat="1" ht="15" customHeight="1">
      <c r="A17" s="1" t="s">
        <v>8</v>
      </c>
      <c r="B17" s="6">
        <v>5553.2604228</v>
      </c>
      <c r="C17" s="6">
        <v>109.15111169655276</v>
      </c>
      <c r="D17" s="6">
        <v>540.12691634999987</v>
      </c>
      <c r="E17" s="6">
        <v>127.79146646954949</v>
      </c>
      <c r="F17" s="6">
        <v>1152.2134764499999</v>
      </c>
      <c r="G17" s="6">
        <v>107.08866136820707</v>
      </c>
      <c r="H17" s="6">
        <v>3860.9200300000002</v>
      </c>
      <c r="I17" s="6">
        <v>107.47725897916844</v>
      </c>
    </row>
    <row r="18" spans="1:9" s="16" customFormat="1" ht="15" customHeight="1">
      <c r="A18" s="1" t="s">
        <v>9</v>
      </c>
      <c r="B18" s="6">
        <v>16578.592673855001</v>
      </c>
      <c r="C18" s="6">
        <v>101.90725370289448</v>
      </c>
      <c r="D18" s="6">
        <v>139.31795650000001</v>
      </c>
      <c r="E18" s="6">
        <v>101.7214865442119</v>
      </c>
      <c r="F18" s="6">
        <v>8568.8044173550006</v>
      </c>
      <c r="G18" s="6">
        <v>120.50347102422319</v>
      </c>
      <c r="H18" s="6">
        <v>7870.4703000000009</v>
      </c>
      <c r="I18" s="6">
        <v>90.254308558792317</v>
      </c>
    </row>
    <row r="19" spans="1:9" s="16" customFormat="1" ht="15" customHeight="1">
      <c r="A19" s="1" t="s">
        <v>10</v>
      </c>
      <c r="B19" s="6">
        <v>27038.987946430003</v>
      </c>
      <c r="C19" s="6">
        <v>109.31255897459154</v>
      </c>
      <c r="D19" s="6">
        <v>6269.2438642700008</v>
      </c>
      <c r="E19" s="6">
        <v>149.77171759144042</v>
      </c>
      <c r="F19" s="6">
        <v>7063.7395241599997</v>
      </c>
      <c r="G19" s="6">
        <v>93.697696847338207</v>
      </c>
      <c r="H19" s="6">
        <v>13706.004558000001</v>
      </c>
      <c r="I19" s="6">
        <v>105.69996725876352</v>
      </c>
    </row>
    <row r="20" spans="1:9" s="16" customFormat="1" ht="15" customHeight="1">
      <c r="A20" s="1" t="s">
        <v>11</v>
      </c>
      <c r="B20" s="6">
        <v>16665.590015220001</v>
      </c>
      <c r="C20" s="6">
        <v>105.27815349228709</v>
      </c>
      <c r="D20" s="6">
        <v>755.08730309999999</v>
      </c>
      <c r="E20" s="6">
        <v>95.130344678592479</v>
      </c>
      <c r="F20" s="6">
        <v>2800.6121041199999</v>
      </c>
      <c r="G20" s="6">
        <v>133.59989880712078</v>
      </c>
      <c r="H20" s="6">
        <v>13109.890608</v>
      </c>
      <c r="I20" s="6">
        <v>100.98430766745776</v>
      </c>
    </row>
    <row r="21" spans="1:9" s="16" customFormat="1" ht="15" customHeight="1">
      <c r="A21" s="1" t="s">
        <v>12</v>
      </c>
      <c r="B21" s="6">
        <v>6800.1942785319998</v>
      </c>
      <c r="C21" s="6">
        <v>101.46247404213493</v>
      </c>
      <c r="D21" s="6">
        <v>51.078703500000003</v>
      </c>
      <c r="E21" s="6">
        <v>88.994169096209916</v>
      </c>
      <c r="F21" s="6">
        <v>292.17319603200002</v>
      </c>
      <c r="G21" s="6">
        <v>135.65214959239432</v>
      </c>
      <c r="H21" s="6">
        <v>6456.9423790000001</v>
      </c>
      <c r="I21" s="6">
        <v>100.61826763807531</v>
      </c>
    </row>
    <row r="22" spans="1:9" s="16" customFormat="1" ht="15" customHeight="1">
      <c r="A22" s="1" t="s">
        <v>14</v>
      </c>
      <c r="B22" s="6">
        <v>33397.699858897999</v>
      </c>
      <c r="C22" s="6">
        <v>108.53401377017711</v>
      </c>
      <c r="D22" s="6">
        <v>7570.7275857000004</v>
      </c>
      <c r="E22" s="6">
        <v>146.30793099829077</v>
      </c>
      <c r="F22" s="6">
        <v>13162.349777197998</v>
      </c>
      <c r="G22" s="6">
        <v>100.99996836608057</v>
      </c>
      <c r="H22" s="6">
        <v>12664.622496</v>
      </c>
      <c r="I22" s="6">
        <v>103.21463261240982</v>
      </c>
    </row>
    <row r="23" spans="1:9" s="16" customFormat="1" ht="15" customHeight="1">
      <c r="A23" s="1" t="s">
        <v>15</v>
      </c>
      <c r="B23" s="6">
        <v>61300.010891000005</v>
      </c>
      <c r="C23" s="6">
        <v>115.06698796491727</v>
      </c>
      <c r="D23" s="6">
        <v>2022.0790744000001</v>
      </c>
      <c r="E23" s="6">
        <v>167.9305147619491</v>
      </c>
      <c r="F23" s="6">
        <v>3416.8836086000006</v>
      </c>
      <c r="G23" s="6">
        <v>169.9125376774503</v>
      </c>
      <c r="H23" s="6">
        <v>55861.048208000007</v>
      </c>
      <c r="I23" s="6">
        <v>111.15494058538373</v>
      </c>
    </row>
    <row r="24" spans="1:9" s="16" customFormat="1" ht="15" customHeight="1">
      <c r="A24" s="1" t="s">
        <v>34</v>
      </c>
      <c r="B24" s="6">
        <v>17141.764430260002</v>
      </c>
      <c r="C24" s="6">
        <v>106.62880492077112</v>
      </c>
      <c r="D24" s="6">
        <v>312.90652155000004</v>
      </c>
      <c r="E24" s="6">
        <v>83.681402147133554</v>
      </c>
      <c r="F24" s="6">
        <v>8480.0476427100002</v>
      </c>
      <c r="G24" s="6">
        <v>107.62011501238824</v>
      </c>
      <c r="H24" s="6">
        <v>8348.8102660000004</v>
      </c>
      <c r="I24" s="6">
        <v>106.71961251481645</v>
      </c>
    </row>
    <row r="25" spans="1:9" s="16" customFormat="1" ht="15" customHeight="1">
      <c r="A25" s="1" t="s">
        <v>16</v>
      </c>
      <c r="B25" s="6">
        <v>47106.148257854002</v>
      </c>
      <c r="C25" s="6">
        <v>101.68056669752521</v>
      </c>
      <c r="D25" s="6">
        <v>1396.3726606700002</v>
      </c>
      <c r="E25" s="6">
        <v>137.44796543359402</v>
      </c>
      <c r="F25" s="6">
        <v>6119.7007761840005</v>
      </c>
      <c r="G25" s="6">
        <v>102.69277707450837</v>
      </c>
      <c r="H25" s="6">
        <v>39590.074821000002</v>
      </c>
      <c r="I25" s="6">
        <v>100.93278523767097</v>
      </c>
    </row>
    <row r="26" spans="1:9" s="16" customFormat="1" ht="15" customHeight="1">
      <c r="A26" s="1" t="s">
        <v>17</v>
      </c>
      <c r="B26" s="6">
        <v>72.429795420000005</v>
      </c>
      <c r="C26" s="6">
        <v>33.916018049160336</v>
      </c>
      <c r="D26" s="6">
        <v>16.69231542</v>
      </c>
      <c r="E26" s="6">
        <v>113.34177215189871</v>
      </c>
      <c r="F26" s="7" t="s">
        <v>26</v>
      </c>
      <c r="G26" s="7" t="s">
        <v>26</v>
      </c>
      <c r="H26" s="6">
        <v>55.737479999999998</v>
      </c>
      <c r="I26" s="6">
        <v>29.255478958092539</v>
      </c>
    </row>
    <row r="27" spans="1:9" s="16" customFormat="1" ht="15" customHeight="1">
      <c r="A27" s="1" t="s">
        <v>18</v>
      </c>
      <c r="B27" s="6">
        <v>187.59278599999999</v>
      </c>
      <c r="C27" s="6">
        <v>102.35874445231512</v>
      </c>
      <c r="D27" s="7" t="s">
        <v>26</v>
      </c>
      <c r="E27" s="7" t="s">
        <v>26</v>
      </c>
      <c r="F27" s="7" t="s">
        <v>26</v>
      </c>
      <c r="G27" s="7" t="s">
        <v>26</v>
      </c>
      <c r="H27" s="6">
        <v>187.59278599999999</v>
      </c>
      <c r="I27" s="6">
        <v>102.35874445231512</v>
      </c>
    </row>
    <row r="28" spans="1:9" s="16" customFormat="1" ht="15" customHeight="1">
      <c r="A28" s="14" t="s">
        <v>19</v>
      </c>
      <c r="B28" s="4">
        <v>338.02321059000002</v>
      </c>
      <c r="C28" s="4">
        <v>99.897341122827598</v>
      </c>
      <c r="D28" s="4">
        <v>6.4439549999999999</v>
      </c>
      <c r="E28" s="4">
        <v>105.05836575875487</v>
      </c>
      <c r="F28" s="4">
        <v>34.808335590000006</v>
      </c>
      <c r="G28" s="4">
        <v>74.48723186925433</v>
      </c>
      <c r="H28" s="4">
        <v>296.77091999999999</v>
      </c>
      <c r="I28" s="4">
        <v>102.93491052838047</v>
      </c>
    </row>
  </sheetData>
  <mergeCells count="13">
    <mergeCell ref="D10:E10"/>
    <mergeCell ref="F10:G10"/>
    <mergeCell ref="H10:I10"/>
    <mergeCell ref="A2:I2"/>
    <mergeCell ref="A3:I3"/>
    <mergeCell ref="A6:A11"/>
    <mergeCell ref="B6:C7"/>
    <mergeCell ref="D6:I6"/>
    <mergeCell ref="D7:E7"/>
    <mergeCell ref="F7:G7"/>
    <mergeCell ref="H7:I7"/>
    <mergeCell ref="B9:C10"/>
    <mergeCell ref="D9:I9"/>
  </mergeCells>
  <pageMargins left="0.78740157480314965" right="0.59055118110236227" top="0.59055118110236227" bottom="0.59055118110236227" header="0.39370078740157483" footer="0.19685039370078741"/>
  <pageSetup paperSize="9" orientation="landscape" r:id="rId1"/>
  <headerFooter alignWithMargins="0">
    <oddFooter>&amp;R&amp;"-,обычный"&amp;8 21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9"/>
  <sheetViews>
    <sheetView zoomScaleNormal="100" workbookViewId="0">
      <selection activeCell="L41" sqref="L41"/>
    </sheetView>
  </sheetViews>
  <sheetFormatPr defaultColWidth="9.140625" defaultRowHeight="12.75"/>
  <cols>
    <col min="1" max="1" width="25.7109375" style="9" customWidth="1"/>
    <col min="2" max="9" width="13.28515625" style="9" customWidth="1"/>
    <col min="10" max="16384" width="9.140625" style="9"/>
  </cols>
  <sheetData>
    <row r="2" spans="1:9">
      <c r="A2" s="234" t="s">
        <v>41</v>
      </c>
      <c r="B2" s="234"/>
      <c r="C2" s="234"/>
      <c r="D2" s="234"/>
      <c r="E2" s="234"/>
      <c r="F2" s="234"/>
      <c r="G2" s="234"/>
      <c r="H2" s="234"/>
      <c r="I2" s="234"/>
    </row>
    <row r="3" spans="1:9">
      <c r="A3" s="235" t="s">
        <v>24</v>
      </c>
      <c r="B3" s="235"/>
      <c r="C3" s="235"/>
      <c r="D3" s="235"/>
      <c r="E3" s="235"/>
      <c r="F3" s="235"/>
      <c r="G3" s="235"/>
      <c r="H3" s="235"/>
      <c r="I3" s="235"/>
    </row>
    <row r="4" spans="1:9">
      <c r="A4" s="17"/>
      <c r="B4" s="17"/>
      <c r="C4" s="17"/>
      <c r="D4" s="17"/>
      <c r="E4" s="17"/>
      <c r="F4" s="17"/>
      <c r="G4" s="17"/>
      <c r="H4" s="17"/>
      <c r="I4" s="17"/>
    </row>
    <row r="5" spans="1:9" ht="12.75" customHeight="1">
      <c r="A5" s="10" t="s">
        <v>0</v>
      </c>
      <c r="B5" s="11"/>
      <c r="C5" s="11"/>
      <c r="D5" s="11"/>
      <c r="E5" s="11"/>
      <c r="F5" s="11"/>
      <c r="G5" s="11"/>
      <c r="H5" s="11"/>
      <c r="I5" s="12" t="s">
        <v>1</v>
      </c>
    </row>
    <row r="6" spans="1:9" ht="24.75" customHeight="1">
      <c r="A6" s="236"/>
      <c r="B6" s="239" t="s">
        <v>27</v>
      </c>
      <c r="C6" s="240"/>
      <c r="D6" s="233" t="s">
        <v>35</v>
      </c>
      <c r="E6" s="243"/>
      <c r="F6" s="243"/>
      <c r="G6" s="243"/>
      <c r="H6" s="243"/>
      <c r="I6" s="243"/>
    </row>
    <row r="7" spans="1:9" ht="57" customHeight="1">
      <c r="A7" s="237"/>
      <c r="B7" s="241"/>
      <c r="C7" s="242"/>
      <c r="D7" s="233" t="s">
        <v>28</v>
      </c>
      <c r="E7" s="244"/>
      <c r="F7" s="233" t="s">
        <v>44</v>
      </c>
      <c r="G7" s="244"/>
      <c r="H7" s="233" t="s">
        <v>36</v>
      </c>
      <c r="I7" s="243"/>
    </row>
    <row r="8" spans="1:9" ht="67.5">
      <c r="A8" s="237"/>
      <c r="B8" s="2">
        <v>2018</v>
      </c>
      <c r="C8" s="2" t="s">
        <v>51</v>
      </c>
      <c r="D8" s="2">
        <v>2018</v>
      </c>
      <c r="E8" s="2" t="s">
        <v>51</v>
      </c>
      <c r="F8" s="2">
        <v>2018</v>
      </c>
      <c r="G8" s="2" t="s">
        <v>51</v>
      </c>
      <c r="H8" s="2">
        <v>2018</v>
      </c>
      <c r="I8" s="2" t="s">
        <v>51</v>
      </c>
    </row>
    <row r="9" spans="1:9" ht="12.75" hidden="1" customHeight="1">
      <c r="A9" s="237"/>
      <c r="B9" s="232" t="s">
        <v>20</v>
      </c>
      <c r="C9" s="232"/>
      <c r="D9" s="232" t="s">
        <v>30</v>
      </c>
      <c r="E9" s="232"/>
      <c r="F9" s="232"/>
      <c r="G9" s="232"/>
      <c r="H9" s="232"/>
      <c r="I9" s="233"/>
    </row>
    <row r="10" spans="1:9" ht="34.5" hidden="1" customHeight="1">
      <c r="A10" s="237"/>
      <c r="B10" s="232"/>
      <c r="C10" s="232"/>
      <c r="D10" s="232" t="s">
        <v>31</v>
      </c>
      <c r="E10" s="232"/>
      <c r="F10" s="232" t="s">
        <v>32</v>
      </c>
      <c r="G10" s="232"/>
      <c r="H10" s="232" t="s">
        <v>33</v>
      </c>
      <c r="I10" s="233"/>
    </row>
    <row r="11" spans="1:9" ht="22.5" hidden="1">
      <c r="A11" s="238"/>
      <c r="B11" s="2" t="s">
        <v>2</v>
      </c>
      <c r="C11" s="2" t="s">
        <v>21</v>
      </c>
      <c r="D11" s="2" t="s">
        <v>2</v>
      </c>
      <c r="E11" s="2" t="s">
        <v>21</v>
      </c>
      <c r="F11" s="2" t="s">
        <v>2</v>
      </c>
      <c r="G11" s="2" t="s">
        <v>21</v>
      </c>
      <c r="H11" s="2" t="s">
        <v>2</v>
      </c>
      <c r="I11" s="13" t="s">
        <v>21</v>
      </c>
    </row>
    <row r="12" spans="1:9" ht="15" customHeight="1">
      <c r="A12" s="3" t="s">
        <v>3</v>
      </c>
      <c r="B12" s="5">
        <v>555693.22781525832</v>
      </c>
      <c r="C12" s="5">
        <v>105.64119045016189</v>
      </c>
      <c r="D12" s="5">
        <v>35115.451617774954</v>
      </c>
      <c r="E12" s="5">
        <v>120.43006170682533</v>
      </c>
      <c r="F12" s="5">
        <v>189812.12588120019</v>
      </c>
      <c r="G12" s="5">
        <v>108.87852938781192</v>
      </c>
      <c r="H12" s="5">
        <v>330765.65031628322</v>
      </c>
      <c r="I12" s="5">
        <v>103.00340709594241</v>
      </c>
    </row>
    <row r="13" spans="1:9" ht="15" customHeight="1">
      <c r="A13" s="1" t="s">
        <v>4</v>
      </c>
      <c r="B13" s="6">
        <v>10448.249465202751</v>
      </c>
      <c r="C13" s="6">
        <v>87.802058156349162</v>
      </c>
      <c r="D13" s="6">
        <v>974.40441601104021</v>
      </c>
      <c r="E13" s="6">
        <v>101.156013246943</v>
      </c>
      <c r="F13" s="6">
        <v>462.76705587499993</v>
      </c>
      <c r="G13" s="6">
        <v>168.38812291323291</v>
      </c>
      <c r="H13" s="6">
        <v>9011.0779933167105</v>
      </c>
      <c r="I13" s="6">
        <v>84.52656943016845</v>
      </c>
    </row>
    <row r="14" spans="1:9" ht="15" customHeight="1">
      <c r="A14" s="1" t="s">
        <v>5</v>
      </c>
      <c r="B14" s="6">
        <v>16449.074693735121</v>
      </c>
      <c r="C14" s="6">
        <v>112.10912343515179</v>
      </c>
      <c r="D14" s="6">
        <v>2418.0718182139367</v>
      </c>
      <c r="E14" s="6">
        <v>122.54175361930571</v>
      </c>
      <c r="F14" s="6">
        <v>2442.7662514980002</v>
      </c>
      <c r="G14" s="6">
        <v>101.75712257934724</v>
      </c>
      <c r="H14" s="6">
        <v>11588.236624023186</v>
      </c>
      <c r="I14" s="6">
        <v>112.59274795221619</v>
      </c>
    </row>
    <row r="15" spans="1:9" ht="15" customHeight="1">
      <c r="A15" s="1" t="s">
        <v>6</v>
      </c>
      <c r="B15" s="6">
        <v>130720.62689348187</v>
      </c>
      <c r="C15" s="6">
        <v>104.48256463621519</v>
      </c>
      <c r="D15" s="6">
        <v>9360.533243191885</v>
      </c>
      <c r="E15" s="6">
        <v>126.183392620669</v>
      </c>
      <c r="F15" s="6">
        <v>49132.31690034354</v>
      </c>
      <c r="G15" s="6">
        <v>102.59082233856482</v>
      </c>
      <c r="H15" s="6">
        <v>72227.776749946424</v>
      </c>
      <c r="I15" s="6">
        <v>103.7447826022357</v>
      </c>
    </row>
    <row r="16" spans="1:9" ht="15" customHeight="1">
      <c r="A16" s="1" t="s">
        <v>7</v>
      </c>
      <c r="B16" s="6">
        <v>14176.458548723109</v>
      </c>
      <c r="C16" s="6">
        <v>101.9339286766054</v>
      </c>
      <c r="D16" s="6">
        <v>256.52829374442871</v>
      </c>
      <c r="E16" s="6">
        <v>180.81831277247619</v>
      </c>
      <c r="F16" s="6">
        <v>5626.7929869450008</v>
      </c>
      <c r="G16" s="6">
        <v>109.60352856378741</v>
      </c>
      <c r="H16" s="6">
        <v>8293.137268033679</v>
      </c>
      <c r="I16" s="6">
        <v>96.447250304656663</v>
      </c>
    </row>
    <row r="17" spans="1:9" ht="15" customHeight="1">
      <c r="A17" s="1" t="s">
        <v>8</v>
      </c>
      <c r="B17" s="6">
        <v>9226.8945115249335</v>
      </c>
      <c r="C17" s="6">
        <v>112.24877783150409</v>
      </c>
      <c r="D17" s="6">
        <v>32.172698804450299</v>
      </c>
      <c r="E17" s="6">
        <v>73.079863455797053</v>
      </c>
      <c r="F17" s="6">
        <v>2564.4031959332015</v>
      </c>
      <c r="G17" s="6">
        <v>107.59337208468669</v>
      </c>
      <c r="H17" s="6">
        <v>6630.3186167872846</v>
      </c>
      <c r="I17" s="6">
        <v>114.24466239377603</v>
      </c>
    </row>
    <row r="18" spans="1:9" ht="15" customHeight="1">
      <c r="A18" s="1" t="s">
        <v>9</v>
      </c>
      <c r="B18" s="6">
        <v>69592.237075912941</v>
      </c>
      <c r="C18" s="6">
        <v>110.63482344993155</v>
      </c>
      <c r="D18" s="6">
        <v>823.55214259999991</v>
      </c>
      <c r="E18" s="6">
        <v>102.4217725507057</v>
      </c>
      <c r="F18" s="6">
        <v>40981.529983250999</v>
      </c>
      <c r="G18" s="6">
        <v>120.6277914574375</v>
      </c>
      <c r="H18" s="6">
        <v>27787.154950061933</v>
      </c>
      <c r="I18" s="6">
        <v>99.573250308881569</v>
      </c>
    </row>
    <row r="19" spans="1:9" ht="15" customHeight="1">
      <c r="A19" s="1" t="s">
        <v>10</v>
      </c>
      <c r="B19" s="6">
        <v>14759.700863966813</v>
      </c>
      <c r="C19" s="6">
        <v>103.0858813269044</v>
      </c>
      <c r="D19" s="6">
        <v>2168.1953152603119</v>
      </c>
      <c r="E19" s="6">
        <v>107.88897966491785</v>
      </c>
      <c r="F19" s="6">
        <v>2171.8006833099021</v>
      </c>
      <c r="G19" s="6">
        <v>96.346811204749358</v>
      </c>
      <c r="H19" s="6">
        <v>10419.704865396598</v>
      </c>
      <c r="I19" s="6">
        <v>103.72697632635037</v>
      </c>
    </row>
    <row r="20" spans="1:9" ht="15" customHeight="1">
      <c r="A20" s="1" t="s">
        <v>11</v>
      </c>
      <c r="B20" s="6">
        <v>13826.822726987373</v>
      </c>
      <c r="C20" s="6">
        <v>99.587755693699449</v>
      </c>
      <c r="D20" s="6">
        <v>153.12036529000002</v>
      </c>
      <c r="E20" s="6">
        <v>51.842518466058728</v>
      </c>
      <c r="F20" s="6">
        <v>1314.3745462930001</v>
      </c>
      <c r="G20" s="6">
        <v>126.71809557097893</v>
      </c>
      <c r="H20" s="6">
        <v>12359.327815404373</v>
      </c>
      <c r="I20" s="6">
        <v>98.688286815715031</v>
      </c>
    </row>
    <row r="21" spans="1:9" ht="15" customHeight="1">
      <c r="A21" s="1" t="s">
        <v>12</v>
      </c>
      <c r="B21" s="6">
        <v>24671.12069740273</v>
      </c>
      <c r="C21" s="6">
        <v>107.13464587195662</v>
      </c>
      <c r="D21" s="6">
        <v>171.92950286999999</v>
      </c>
      <c r="E21" s="6">
        <v>75.46233218495874</v>
      </c>
      <c r="F21" s="6">
        <v>1940.8756625080521</v>
      </c>
      <c r="G21" s="6">
        <v>97.182054976929294</v>
      </c>
      <c r="H21" s="6">
        <v>22558.315532024681</v>
      </c>
      <c r="I21" s="6">
        <v>108.63315529445549</v>
      </c>
    </row>
    <row r="22" spans="1:9" ht="15" customHeight="1">
      <c r="A22" s="1" t="s">
        <v>13</v>
      </c>
      <c r="B22" s="6">
        <v>1850.5694118283629</v>
      </c>
      <c r="C22" s="6">
        <v>106.56467697308325</v>
      </c>
      <c r="D22" s="6">
        <v>109.28636476999999</v>
      </c>
      <c r="E22" s="6">
        <v>85.353971464271964</v>
      </c>
      <c r="F22" s="6">
        <v>1732.1959074970541</v>
      </c>
      <c r="G22" s="6">
        <v>108.83283724124033</v>
      </c>
      <c r="H22" s="6">
        <v>9.0871395613087085</v>
      </c>
      <c r="I22" s="6">
        <v>109.37045984217539</v>
      </c>
    </row>
    <row r="23" spans="1:9" ht="15" customHeight="1">
      <c r="A23" s="1" t="s">
        <v>14</v>
      </c>
      <c r="B23" s="6">
        <v>19453.463605313013</v>
      </c>
      <c r="C23" s="6">
        <v>91.445650994867009</v>
      </c>
      <c r="D23" s="6">
        <v>1877.6092901300003</v>
      </c>
      <c r="E23" s="6">
        <v>140.52260589698952</v>
      </c>
      <c r="F23" s="6">
        <v>9853.6912997169984</v>
      </c>
      <c r="G23" s="6">
        <v>94.458410725376012</v>
      </c>
      <c r="H23" s="6">
        <v>7722.1630154660152</v>
      </c>
      <c r="I23" s="6">
        <v>83.286564741664733</v>
      </c>
    </row>
    <row r="24" spans="1:9" ht="15" customHeight="1">
      <c r="A24" s="1" t="s">
        <v>15</v>
      </c>
      <c r="B24" s="6">
        <v>39420.996602037034</v>
      </c>
      <c r="C24" s="6">
        <v>115.69453224362738</v>
      </c>
      <c r="D24" s="6">
        <v>502.96010789000002</v>
      </c>
      <c r="E24" s="6">
        <v>143.59304077174204</v>
      </c>
      <c r="F24" s="6">
        <v>951.38440518699986</v>
      </c>
      <c r="G24" s="6">
        <v>159.97125977185993</v>
      </c>
      <c r="H24" s="6">
        <v>37966.652088960014</v>
      </c>
      <c r="I24" s="6">
        <v>114.75032321160424</v>
      </c>
    </row>
    <row r="25" spans="1:9" ht="15" customHeight="1">
      <c r="A25" s="1" t="s">
        <v>34</v>
      </c>
      <c r="B25" s="6">
        <v>121125.34759760203</v>
      </c>
      <c r="C25" s="6">
        <v>104.99081640225269</v>
      </c>
      <c r="D25" s="6">
        <v>5521.1315023048674</v>
      </c>
      <c r="E25" s="6">
        <v>84.117338849837509</v>
      </c>
      <c r="F25" s="6">
        <v>63009.548803601756</v>
      </c>
      <c r="G25" s="6">
        <v>109.89897475997962</v>
      </c>
      <c r="H25" s="6">
        <v>52594.667291695383</v>
      </c>
      <c r="I25" s="6">
        <v>102.73474669180771</v>
      </c>
    </row>
    <row r="26" spans="1:9" ht="15" customHeight="1">
      <c r="A26" s="1" t="s">
        <v>16</v>
      </c>
      <c r="B26" s="6">
        <v>61911.764172963056</v>
      </c>
      <c r="C26" s="6">
        <v>107.0788527701626</v>
      </c>
      <c r="D26" s="6">
        <v>8087.8873350499998</v>
      </c>
      <c r="E26" s="26" t="s">
        <v>50</v>
      </c>
      <c r="F26" s="6">
        <v>7087.8003488530967</v>
      </c>
      <c r="G26" s="6">
        <v>101.73174144762696</v>
      </c>
      <c r="H26" s="6">
        <v>46736.07648905996</v>
      </c>
      <c r="I26" s="6">
        <v>99.603651563367919</v>
      </c>
    </row>
    <row r="27" spans="1:9" ht="15" customHeight="1">
      <c r="A27" s="1" t="s">
        <v>17</v>
      </c>
      <c r="B27" s="6">
        <v>274.19841885781386</v>
      </c>
      <c r="C27" s="6">
        <v>90.846461162535761</v>
      </c>
      <c r="D27" s="6">
        <v>160.036680512</v>
      </c>
      <c r="E27" s="6">
        <v>93.372849258478482</v>
      </c>
      <c r="F27" s="7" t="s">
        <v>26</v>
      </c>
      <c r="G27" s="7" t="s">
        <v>26</v>
      </c>
      <c r="H27" s="6">
        <v>114.16173834581384</v>
      </c>
      <c r="I27" s="6">
        <v>88.639818770212145</v>
      </c>
    </row>
    <row r="28" spans="1:9" ht="15" customHeight="1">
      <c r="A28" s="1" t="s">
        <v>18</v>
      </c>
      <c r="B28" s="6">
        <v>3035.3742148065585</v>
      </c>
      <c r="C28" s="6">
        <v>107.10057291194721</v>
      </c>
      <c r="D28" s="6">
        <v>2038.1475389054845</v>
      </c>
      <c r="E28" s="6">
        <v>111.97939212695636</v>
      </c>
      <c r="F28" s="7" t="s">
        <v>26</v>
      </c>
      <c r="G28" s="7" t="s">
        <v>26</v>
      </c>
      <c r="H28" s="6">
        <v>997.2266759010738</v>
      </c>
      <c r="I28" s="6">
        <v>99.772533681595689</v>
      </c>
    </row>
    <row r="29" spans="1:9" ht="15" customHeight="1">
      <c r="A29" s="14" t="s">
        <v>19</v>
      </c>
      <c r="B29" s="4">
        <v>4750.328314912982</v>
      </c>
      <c r="C29" s="4">
        <v>99.290234047185322</v>
      </c>
      <c r="D29" s="4">
        <v>459.88500222653909</v>
      </c>
      <c r="E29" s="4">
        <v>40.546933620589357</v>
      </c>
      <c r="F29" s="4">
        <v>539.87785038759182</v>
      </c>
      <c r="G29" s="4">
        <v>90.149670019427788</v>
      </c>
      <c r="H29" s="4">
        <v>3750.5654622988509</v>
      </c>
      <c r="I29" s="4">
        <v>122.62545126025999</v>
      </c>
    </row>
  </sheetData>
  <mergeCells count="13">
    <mergeCell ref="D10:E10"/>
    <mergeCell ref="F10:G10"/>
    <mergeCell ref="H10:I10"/>
    <mergeCell ref="A2:I2"/>
    <mergeCell ref="A3:I3"/>
    <mergeCell ref="A6:A11"/>
    <mergeCell ref="B6:C7"/>
    <mergeCell ref="D6:I6"/>
    <mergeCell ref="D7:E7"/>
    <mergeCell ref="F7:G7"/>
    <mergeCell ref="H7:I7"/>
    <mergeCell ref="B9:C10"/>
    <mergeCell ref="D9:I9"/>
  </mergeCells>
  <pageMargins left="0.78740157480314965" right="0.59055118110236227" top="0.59055118110236227" bottom="0.59055118110236227" header="0.39370078740157483" footer="0.19685039370078741"/>
  <pageSetup paperSize="9" orientation="landscape" r:id="rId1"/>
  <headerFooter alignWithMargins="0">
    <oddFooter>&amp;R&amp;"-,обычный"&amp;8 22</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1"/>
  <sheetViews>
    <sheetView zoomScaleNormal="100" workbookViewId="0">
      <selection activeCell="L41" sqref="L41"/>
    </sheetView>
  </sheetViews>
  <sheetFormatPr defaultColWidth="9.140625" defaultRowHeight="12.75"/>
  <cols>
    <col min="1" max="1" width="25.7109375" style="9" customWidth="1"/>
    <col min="2" max="2" width="16.28515625" style="9" customWidth="1"/>
    <col min="3" max="3" width="17.42578125" style="9" customWidth="1"/>
    <col min="4" max="4" width="17.5703125" style="9" customWidth="1"/>
    <col min="5" max="5" width="18.85546875" style="9" customWidth="1"/>
    <col min="6" max="6" width="16.42578125" style="9" customWidth="1"/>
    <col min="7" max="7" width="21.5703125" style="9" customWidth="1"/>
    <col min="8" max="9" width="13.28515625" style="9" customWidth="1"/>
    <col min="10" max="16384" width="9.140625" style="9"/>
  </cols>
  <sheetData>
    <row r="2" spans="1:9">
      <c r="A2" s="234" t="s">
        <v>42</v>
      </c>
      <c r="B2" s="234"/>
      <c r="C2" s="234"/>
      <c r="D2" s="234"/>
      <c r="E2" s="234"/>
      <c r="F2" s="234"/>
      <c r="G2" s="234"/>
      <c r="H2" s="15"/>
      <c r="I2" s="15"/>
    </row>
    <row r="3" spans="1:9">
      <c r="A3" s="235" t="s">
        <v>25</v>
      </c>
      <c r="B3" s="235"/>
      <c r="C3" s="235"/>
      <c r="D3" s="235"/>
      <c r="E3" s="235"/>
      <c r="F3" s="235"/>
      <c r="G3" s="235"/>
      <c r="H3" s="25"/>
      <c r="I3" s="25"/>
    </row>
    <row r="4" spans="1:9" ht="10.5" customHeight="1">
      <c r="A4" s="17"/>
      <c r="B4" s="17"/>
      <c r="C4" s="17"/>
      <c r="D4" s="17"/>
      <c r="E4" s="17"/>
      <c r="F4" s="17"/>
      <c r="G4" s="17"/>
      <c r="H4" s="17"/>
      <c r="I4" s="17"/>
    </row>
    <row r="5" spans="1:9" ht="12.75" customHeight="1">
      <c r="A5" s="22" t="s">
        <v>0</v>
      </c>
      <c r="B5" s="23"/>
      <c r="C5" s="23"/>
      <c r="D5" s="23"/>
      <c r="E5" s="23"/>
      <c r="F5" s="23"/>
      <c r="G5" s="24" t="s">
        <v>1</v>
      </c>
      <c r="H5" s="23"/>
    </row>
    <row r="6" spans="1:9" ht="23.25" customHeight="1">
      <c r="A6" s="236"/>
      <c r="B6" s="239" t="s">
        <v>27</v>
      </c>
      <c r="C6" s="240"/>
      <c r="D6" s="233" t="s">
        <v>35</v>
      </c>
      <c r="E6" s="243"/>
      <c r="F6" s="243"/>
      <c r="G6" s="243"/>
      <c r="H6" s="30"/>
      <c r="I6" s="30"/>
    </row>
    <row r="7" spans="1:9" ht="57.75" customHeight="1">
      <c r="A7" s="237"/>
      <c r="B7" s="241"/>
      <c r="C7" s="242"/>
      <c r="D7" s="233" t="s">
        <v>28</v>
      </c>
      <c r="E7" s="244"/>
      <c r="F7" s="233" t="s">
        <v>29</v>
      </c>
      <c r="G7" s="243"/>
    </row>
    <row r="8" spans="1:9" ht="45">
      <c r="A8" s="237"/>
      <c r="B8" s="2">
        <v>2018</v>
      </c>
      <c r="C8" s="2" t="s">
        <v>51</v>
      </c>
      <c r="D8" s="2">
        <v>2018</v>
      </c>
      <c r="E8" s="2" t="s">
        <v>51</v>
      </c>
      <c r="F8" s="2">
        <v>2018</v>
      </c>
      <c r="G8" s="13" t="s">
        <v>51</v>
      </c>
      <c r="H8" s="31"/>
      <c r="I8" s="31"/>
    </row>
    <row r="9" spans="1:9" ht="15" customHeight="1">
      <c r="A9" s="3" t="s">
        <v>3</v>
      </c>
      <c r="B9" s="5">
        <v>6114.0258774900003</v>
      </c>
      <c r="C9" s="5">
        <v>109.07131436726038</v>
      </c>
      <c r="D9" s="5">
        <v>780.73379207999994</v>
      </c>
      <c r="E9" s="5">
        <v>88.490505094885847</v>
      </c>
      <c r="F9" s="5">
        <v>5333.2920854099993</v>
      </c>
      <c r="G9" s="5">
        <v>112.99119341902106</v>
      </c>
    </row>
    <row r="10" spans="1:9" ht="15" customHeight="1">
      <c r="A10" s="1" t="s">
        <v>6</v>
      </c>
      <c r="B10" s="6">
        <v>4534.3074408299999</v>
      </c>
      <c r="C10" s="6">
        <v>126.70796321715865</v>
      </c>
      <c r="D10" s="6">
        <v>558.39527567999994</v>
      </c>
      <c r="E10" s="6">
        <v>110.81326964847543</v>
      </c>
      <c r="F10" s="6">
        <v>3975.9121651499995</v>
      </c>
      <c r="G10" s="6">
        <v>129.31296125918732</v>
      </c>
    </row>
    <row r="11" spans="1:9" ht="15" customHeight="1">
      <c r="A11" s="14" t="s">
        <v>9</v>
      </c>
      <c r="B11" s="4">
        <v>1579.7184366600002</v>
      </c>
      <c r="C11" s="4">
        <v>93.5757845872145</v>
      </c>
      <c r="D11" s="4">
        <v>222.33851639999997</v>
      </c>
      <c r="E11" s="4">
        <v>95.705588087020573</v>
      </c>
      <c r="F11" s="4">
        <v>1357.3799202600003</v>
      </c>
      <c r="G11" s="4">
        <v>93.23592556029368</v>
      </c>
    </row>
  </sheetData>
  <mergeCells count="7">
    <mergeCell ref="D6:G6"/>
    <mergeCell ref="A2:G2"/>
    <mergeCell ref="A3:G3"/>
    <mergeCell ref="A6:A8"/>
    <mergeCell ref="B6:C7"/>
    <mergeCell ref="D7:E7"/>
    <mergeCell ref="F7:G7"/>
  </mergeCells>
  <pageMargins left="0.78740157480314965" right="0.59055118110236227" top="0.59055118110236227" bottom="0.59055118110236227" header="0.39370078740157483" footer="0.19685039370078741"/>
  <pageSetup paperSize="9" orientation="landscape" r:id="rId1"/>
  <headerFooter alignWithMargins="0">
    <oddFooter>&amp;R&amp;"-,обычный"&amp;8 23</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2"/>
  <sheetViews>
    <sheetView topLeftCell="A40" zoomScale="80" zoomScaleNormal="80" workbookViewId="0">
      <selection activeCell="I67" sqref="I67"/>
    </sheetView>
  </sheetViews>
  <sheetFormatPr defaultRowHeight="12.75"/>
  <cols>
    <col min="1" max="1" width="19.7109375" style="56" customWidth="1"/>
    <col min="2" max="11" width="11.7109375" style="56" customWidth="1"/>
    <col min="12" max="119" width="9.140625" style="56"/>
    <col min="120" max="120" width="22.7109375" style="56" customWidth="1"/>
    <col min="121" max="128" width="13.85546875" style="56" customWidth="1"/>
    <col min="129" max="129" width="11.5703125" style="56" bestFit="1" customWidth="1"/>
    <col min="130" max="130" width="9.140625" style="56"/>
    <col min="131" max="131" width="11.5703125" style="56" customWidth="1"/>
    <col min="132" max="132" width="9.140625" style="56"/>
    <col min="133" max="133" width="11.28515625" style="56" customWidth="1"/>
    <col min="134" max="136" width="9.140625" style="56"/>
    <col min="137" max="137" width="12.85546875" style="56" customWidth="1"/>
    <col min="138" max="375" width="9.140625" style="56"/>
    <col min="376" max="376" width="22.7109375" style="56" customWidth="1"/>
    <col min="377" max="384" width="13.85546875" style="56" customWidth="1"/>
    <col min="385" max="385" width="11.5703125" style="56" bestFit="1" customWidth="1"/>
    <col min="386" max="386" width="9.140625" style="56"/>
    <col min="387" max="387" width="11.5703125" style="56" customWidth="1"/>
    <col min="388" max="388" width="9.140625" style="56"/>
    <col min="389" max="389" width="11.28515625" style="56" customWidth="1"/>
    <col min="390" max="392" width="9.140625" style="56"/>
    <col min="393" max="393" width="12.85546875" style="56" customWidth="1"/>
    <col min="394" max="631" width="9.140625" style="56"/>
    <col min="632" max="632" width="22.7109375" style="56" customWidth="1"/>
    <col min="633" max="640" width="13.85546875" style="56" customWidth="1"/>
    <col min="641" max="641" width="11.5703125" style="56" bestFit="1" customWidth="1"/>
    <col min="642" max="642" width="9.140625" style="56"/>
    <col min="643" max="643" width="11.5703125" style="56" customWidth="1"/>
    <col min="644" max="644" width="9.140625" style="56"/>
    <col min="645" max="645" width="11.28515625" style="56" customWidth="1"/>
    <col min="646" max="648" width="9.140625" style="56"/>
    <col min="649" max="649" width="12.85546875" style="56" customWidth="1"/>
    <col min="650" max="887" width="9.140625" style="56"/>
    <col min="888" max="888" width="22.7109375" style="56" customWidth="1"/>
    <col min="889" max="896" width="13.85546875" style="56" customWidth="1"/>
    <col min="897" max="897" width="11.5703125" style="56" bestFit="1" customWidth="1"/>
    <col min="898" max="898" width="9.140625" style="56"/>
    <col min="899" max="899" width="11.5703125" style="56" customWidth="1"/>
    <col min="900" max="900" width="9.140625" style="56"/>
    <col min="901" max="901" width="11.28515625" style="56" customWidth="1"/>
    <col min="902" max="904" width="9.140625" style="56"/>
    <col min="905" max="905" width="12.85546875" style="56" customWidth="1"/>
    <col min="906" max="1143" width="9.140625" style="56"/>
    <col min="1144" max="1144" width="22.7109375" style="56" customWidth="1"/>
    <col min="1145" max="1152" width="13.85546875" style="56" customWidth="1"/>
    <col min="1153" max="1153" width="11.5703125" style="56" bestFit="1" customWidth="1"/>
    <col min="1154" max="1154" width="9.140625" style="56"/>
    <col min="1155" max="1155" width="11.5703125" style="56" customWidth="1"/>
    <col min="1156" max="1156" width="9.140625" style="56"/>
    <col min="1157" max="1157" width="11.28515625" style="56" customWidth="1"/>
    <col min="1158" max="1160" width="9.140625" style="56"/>
    <col min="1161" max="1161" width="12.85546875" style="56" customWidth="1"/>
    <col min="1162" max="1399" width="9.140625" style="56"/>
    <col min="1400" max="1400" width="22.7109375" style="56" customWidth="1"/>
    <col min="1401" max="1408" width="13.85546875" style="56" customWidth="1"/>
    <col min="1409" max="1409" width="11.5703125" style="56" bestFit="1" customWidth="1"/>
    <col min="1410" max="1410" width="9.140625" style="56"/>
    <col min="1411" max="1411" width="11.5703125" style="56" customWidth="1"/>
    <col min="1412" max="1412" width="9.140625" style="56"/>
    <col min="1413" max="1413" width="11.28515625" style="56" customWidth="1"/>
    <col min="1414" max="1416" width="9.140625" style="56"/>
    <col min="1417" max="1417" width="12.85546875" style="56" customWidth="1"/>
    <col min="1418" max="1655" width="9.140625" style="56"/>
    <col min="1656" max="1656" width="22.7109375" style="56" customWidth="1"/>
    <col min="1657" max="1664" width="13.85546875" style="56" customWidth="1"/>
    <col min="1665" max="1665" width="11.5703125" style="56" bestFit="1" customWidth="1"/>
    <col min="1666" max="1666" width="9.140625" style="56"/>
    <col min="1667" max="1667" width="11.5703125" style="56" customWidth="1"/>
    <col min="1668" max="1668" width="9.140625" style="56"/>
    <col min="1669" max="1669" width="11.28515625" style="56" customWidth="1"/>
    <col min="1670" max="1672" width="9.140625" style="56"/>
    <col min="1673" max="1673" width="12.85546875" style="56" customWidth="1"/>
    <col min="1674" max="1911" width="9.140625" style="56"/>
    <col min="1912" max="1912" width="22.7109375" style="56" customWidth="1"/>
    <col min="1913" max="1920" width="13.85546875" style="56" customWidth="1"/>
    <col min="1921" max="1921" width="11.5703125" style="56" bestFit="1" customWidth="1"/>
    <col min="1922" max="1922" width="9.140625" style="56"/>
    <col min="1923" max="1923" width="11.5703125" style="56" customWidth="1"/>
    <col min="1924" max="1924" width="9.140625" style="56"/>
    <col min="1925" max="1925" width="11.28515625" style="56" customWidth="1"/>
    <col min="1926" max="1928" width="9.140625" style="56"/>
    <col min="1929" max="1929" width="12.85546875" style="56" customWidth="1"/>
    <col min="1930" max="2167" width="9.140625" style="56"/>
    <col min="2168" max="2168" width="22.7109375" style="56" customWidth="1"/>
    <col min="2169" max="2176" width="13.85546875" style="56" customWidth="1"/>
    <col min="2177" max="2177" width="11.5703125" style="56" bestFit="1" customWidth="1"/>
    <col min="2178" max="2178" width="9.140625" style="56"/>
    <col min="2179" max="2179" width="11.5703125" style="56" customWidth="1"/>
    <col min="2180" max="2180" width="9.140625" style="56"/>
    <col min="2181" max="2181" width="11.28515625" style="56" customWidth="1"/>
    <col min="2182" max="2184" width="9.140625" style="56"/>
    <col min="2185" max="2185" width="12.85546875" style="56" customWidth="1"/>
    <col min="2186" max="2423" width="9.140625" style="56"/>
    <col min="2424" max="2424" width="22.7109375" style="56" customWidth="1"/>
    <col min="2425" max="2432" width="13.85546875" style="56" customWidth="1"/>
    <col min="2433" max="2433" width="11.5703125" style="56" bestFit="1" customWidth="1"/>
    <col min="2434" max="2434" width="9.140625" style="56"/>
    <col min="2435" max="2435" width="11.5703125" style="56" customWidth="1"/>
    <col min="2436" max="2436" width="9.140625" style="56"/>
    <col min="2437" max="2437" width="11.28515625" style="56" customWidth="1"/>
    <col min="2438" max="2440" width="9.140625" style="56"/>
    <col min="2441" max="2441" width="12.85546875" style="56" customWidth="1"/>
    <col min="2442" max="2679" width="9.140625" style="56"/>
    <col min="2680" max="2680" width="22.7109375" style="56" customWidth="1"/>
    <col min="2681" max="2688" width="13.85546875" style="56" customWidth="1"/>
    <col min="2689" max="2689" width="11.5703125" style="56" bestFit="1" customWidth="1"/>
    <col min="2690" max="2690" width="9.140625" style="56"/>
    <col min="2691" max="2691" width="11.5703125" style="56" customWidth="1"/>
    <col min="2692" max="2692" width="9.140625" style="56"/>
    <col min="2693" max="2693" width="11.28515625" style="56" customWidth="1"/>
    <col min="2694" max="2696" width="9.140625" style="56"/>
    <col min="2697" max="2697" width="12.85546875" style="56" customWidth="1"/>
    <col min="2698" max="2935" width="9.140625" style="56"/>
    <col min="2936" max="2936" width="22.7109375" style="56" customWidth="1"/>
    <col min="2937" max="2944" width="13.85546875" style="56" customWidth="1"/>
    <col min="2945" max="2945" width="11.5703125" style="56" bestFit="1" customWidth="1"/>
    <col min="2946" max="2946" width="9.140625" style="56"/>
    <col min="2947" max="2947" width="11.5703125" style="56" customWidth="1"/>
    <col min="2948" max="2948" width="9.140625" style="56"/>
    <col min="2949" max="2949" width="11.28515625" style="56" customWidth="1"/>
    <col min="2950" max="2952" width="9.140625" style="56"/>
    <col min="2953" max="2953" width="12.85546875" style="56" customWidth="1"/>
    <col min="2954" max="3191" width="9.140625" style="56"/>
    <col min="3192" max="3192" width="22.7109375" style="56" customWidth="1"/>
    <col min="3193" max="3200" width="13.85546875" style="56" customWidth="1"/>
    <col min="3201" max="3201" width="11.5703125" style="56" bestFit="1" customWidth="1"/>
    <col min="3202" max="3202" width="9.140625" style="56"/>
    <col min="3203" max="3203" width="11.5703125" style="56" customWidth="1"/>
    <col min="3204" max="3204" width="9.140625" style="56"/>
    <col min="3205" max="3205" width="11.28515625" style="56" customWidth="1"/>
    <col min="3206" max="3208" width="9.140625" style="56"/>
    <col min="3209" max="3209" width="12.85546875" style="56" customWidth="1"/>
    <col min="3210" max="3447" width="9.140625" style="56"/>
    <col min="3448" max="3448" width="22.7109375" style="56" customWidth="1"/>
    <col min="3449" max="3456" width="13.85546875" style="56" customWidth="1"/>
    <col min="3457" max="3457" width="11.5703125" style="56" bestFit="1" customWidth="1"/>
    <col min="3458" max="3458" width="9.140625" style="56"/>
    <col min="3459" max="3459" width="11.5703125" style="56" customWidth="1"/>
    <col min="3460" max="3460" width="9.140625" style="56"/>
    <col min="3461" max="3461" width="11.28515625" style="56" customWidth="1"/>
    <col min="3462" max="3464" width="9.140625" style="56"/>
    <col min="3465" max="3465" width="12.85546875" style="56" customWidth="1"/>
    <col min="3466" max="3703" width="9.140625" style="56"/>
    <col min="3704" max="3704" width="22.7109375" style="56" customWidth="1"/>
    <col min="3705" max="3712" width="13.85546875" style="56" customWidth="1"/>
    <col min="3713" max="3713" width="11.5703125" style="56" bestFit="1" customWidth="1"/>
    <col min="3714" max="3714" width="9.140625" style="56"/>
    <col min="3715" max="3715" width="11.5703125" style="56" customWidth="1"/>
    <col min="3716" max="3716" width="9.140625" style="56"/>
    <col min="3717" max="3717" width="11.28515625" style="56" customWidth="1"/>
    <col min="3718" max="3720" width="9.140625" style="56"/>
    <col min="3721" max="3721" width="12.85546875" style="56" customWidth="1"/>
    <col min="3722" max="3959" width="9.140625" style="56"/>
    <col min="3960" max="3960" width="22.7109375" style="56" customWidth="1"/>
    <col min="3961" max="3968" width="13.85546875" style="56" customWidth="1"/>
    <col min="3969" max="3969" width="11.5703125" style="56" bestFit="1" customWidth="1"/>
    <col min="3970" max="3970" width="9.140625" style="56"/>
    <col min="3971" max="3971" width="11.5703125" style="56" customWidth="1"/>
    <col min="3972" max="3972" width="9.140625" style="56"/>
    <col min="3973" max="3973" width="11.28515625" style="56" customWidth="1"/>
    <col min="3974" max="3976" width="9.140625" style="56"/>
    <col min="3977" max="3977" width="12.85546875" style="56" customWidth="1"/>
    <col min="3978" max="4215" width="9.140625" style="56"/>
    <col min="4216" max="4216" width="22.7109375" style="56" customWidth="1"/>
    <col min="4217" max="4224" width="13.85546875" style="56" customWidth="1"/>
    <col min="4225" max="4225" width="11.5703125" style="56" bestFit="1" customWidth="1"/>
    <col min="4226" max="4226" width="9.140625" style="56"/>
    <col min="4227" max="4227" width="11.5703125" style="56" customWidth="1"/>
    <col min="4228" max="4228" width="9.140625" style="56"/>
    <col min="4229" max="4229" width="11.28515625" style="56" customWidth="1"/>
    <col min="4230" max="4232" width="9.140625" style="56"/>
    <col min="4233" max="4233" width="12.85546875" style="56" customWidth="1"/>
    <col min="4234" max="4471" width="9.140625" style="56"/>
    <col min="4472" max="4472" width="22.7109375" style="56" customWidth="1"/>
    <col min="4473" max="4480" width="13.85546875" style="56" customWidth="1"/>
    <col min="4481" max="4481" width="11.5703125" style="56" bestFit="1" customWidth="1"/>
    <col min="4482" max="4482" width="9.140625" style="56"/>
    <col min="4483" max="4483" width="11.5703125" style="56" customWidth="1"/>
    <col min="4484" max="4484" width="9.140625" style="56"/>
    <col min="4485" max="4485" width="11.28515625" style="56" customWidth="1"/>
    <col min="4486" max="4488" width="9.140625" style="56"/>
    <col min="4489" max="4489" width="12.85546875" style="56" customWidth="1"/>
    <col min="4490" max="4727" width="9.140625" style="56"/>
    <col min="4728" max="4728" width="22.7109375" style="56" customWidth="1"/>
    <col min="4729" max="4736" width="13.85546875" style="56" customWidth="1"/>
    <col min="4737" max="4737" width="11.5703125" style="56" bestFit="1" customWidth="1"/>
    <col min="4738" max="4738" width="9.140625" style="56"/>
    <col min="4739" max="4739" width="11.5703125" style="56" customWidth="1"/>
    <col min="4740" max="4740" width="9.140625" style="56"/>
    <col min="4741" max="4741" width="11.28515625" style="56" customWidth="1"/>
    <col min="4742" max="4744" width="9.140625" style="56"/>
    <col min="4745" max="4745" width="12.85546875" style="56" customWidth="1"/>
    <col min="4746" max="4983" width="9.140625" style="56"/>
    <col min="4984" max="4984" width="22.7109375" style="56" customWidth="1"/>
    <col min="4985" max="4992" width="13.85546875" style="56" customWidth="1"/>
    <col min="4993" max="4993" width="11.5703125" style="56" bestFit="1" customWidth="1"/>
    <col min="4994" max="4994" width="9.140625" style="56"/>
    <col min="4995" max="4995" width="11.5703125" style="56" customWidth="1"/>
    <col min="4996" max="4996" width="9.140625" style="56"/>
    <col min="4997" max="4997" width="11.28515625" style="56" customWidth="1"/>
    <col min="4998" max="5000" width="9.140625" style="56"/>
    <col min="5001" max="5001" width="12.85546875" style="56" customWidth="1"/>
    <col min="5002" max="5239" width="9.140625" style="56"/>
    <col min="5240" max="5240" width="22.7109375" style="56" customWidth="1"/>
    <col min="5241" max="5248" width="13.85546875" style="56" customWidth="1"/>
    <col min="5249" max="5249" width="11.5703125" style="56" bestFit="1" customWidth="1"/>
    <col min="5250" max="5250" width="9.140625" style="56"/>
    <col min="5251" max="5251" width="11.5703125" style="56" customWidth="1"/>
    <col min="5252" max="5252" width="9.140625" style="56"/>
    <col min="5253" max="5253" width="11.28515625" style="56" customWidth="1"/>
    <col min="5254" max="5256" width="9.140625" style="56"/>
    <col min="5257" max="5257" width="12.85546875" style="56" customWidth="1"/>
    <col min="5258" max="5495" width="9.140625" style="56"/>
    <col min="5496" max="5496" width="22.7109375" style="56" customWidth="1"/>
    <col min="5497" max="5504" width="13.85546875" style="56" customWidth="1"/>
    <col min="5505" max="5505" width="11.5703125" style="56" bestFit="1" customWidth="1"/>
    <col min="5506" max="5506" width="9.140625" style="56"/>
    <col min="5507" max="5507" width="11.5703125" style="56" customWidth="1"/>
    <col min="5508" max="5508" width="9.140625" style="56"/>
    <col min="5509" max="5509" width="11.28515625" style="56" customWidth="1"/>
    <col min="5510" max="5512" width="9.140625" style="56"/>
    <col min="5513" max="5513" width="12.85546875" style="56" customWidth="1"/>
    <col min="5514" max="5751" width="9.140625" style="56"/>
    <col min="5752" max="5752" width="22.7109375" style="56" customWidth="1"/>
    <col min="5753" max="5760" width="13.85546875" style="56" customWidth="1"/>
    <col min="5761" max="5761" width="11.5703125" style="56" bestFit="1" customWidth="1"/>
    <col min="5762" max="5762" width="9.140625" style="56"/>
    <col min="5763" max="5763" width="11.5703125" style="56" customWidth="1"/>
    <col min="5764" max="5764" width="9.140625" style="56"/>
    <col min="5765" max="5765" width="11.28515625" style="56" customWidth="1"/>
    <col min="5766" max="5768" width="9.140625" style="56"/>
    <col min="5769" max="5769" width="12.85546875" style="56" customWidth="1"/>
    <col min="5770" max="6007" width="9.140625" style="56"/>
    <col min="6008" max="6008" width="22.7109375" style="56" customWidth="1"/>
    <col min="6009" max="6016" width="13.85546875" style="56" customWidth="1"/>
    <col min="6017" max="6017" width="11.5703125" style="56" bestFit="1" customWidth="1"/>
    <col min="6018" max="6018" width="9.140625" style="56"/>
    <col min="6019" max="6019" width="11.5703125" style="56" customWidth="1"/>
    <col min="6020" max="6020" width="9.140625" style="56"/>
    <col min="6021" max="6021" width="11.28515625" style="56" customWidth="1"/>
    <col min="6022" max="6024" width="9.140625" style="56"/>
    <col min="6025" max="6025" width="12.85546875" style="56" customWidth="1"/>
    <col min="6026" max="6263" width="9.140625" style="56"/>
    <col min="6264" max="6264" width="22.7109375" style="56" customWidth="1"/>
    <col min="6265" max="6272" width="13.85546875" style="56" customWidth="1"/>
    <col min="6273" max="6273" width="11.5703125" style="56" bestFit="1" customWidth="1"/>
    <col min="6274" max="6274" width="9.140625" style="56"/>
    <col min="6275" max="6275" width="11.5703125" style="56" customWidth="1"/>
    <col min="6276" max="6276" width="9.140625" style="56"/>
    <col min="6277" max="6277" width="11.28515625" style="56" customWidth="1"/>
    <col min="6278" max="6280" width="9.140625" style="56"/>
    <col min="6281" max="6281" width="12.85546875" style="56" customWidth="1"/>
    <col min="6282" max="6519" width="9.140625" style="56"/>
    <col min="6520" max="6520" width="22.7109375" style="56" customWidth="1"/>
    <col min="6521" max="6528" width="13.85546875" style="56" customWidth="1"/>
    <col min="6529" max="6529" width="11.5703125" style="56" bestFit="1" customWidth="1"/>
    <col min="6530" max="6530" width="9.140625" style="56"/>
    <col min="6531" max="6531" width="11.5703125" style="56" customWidth="1"/>
    <col min="6532" max="6532" width="9.140625" style="56"/>
    <col min="6533" max="6533" width="11.28515625" style="56" customWidth="1"/>
    <col min="6534" max="6536" width="9.140625" style="56"/>
    <col min="6537" max="6537" width="12.85546875" style="56" customWidth="1"/>
    <col min="6538" max="6775" width="9.140625" style="56"/>
    <col min="6776" max="6776" width="22.7109375" style="56" customWidth="1"/>
    <col min="6777" max="6784" width="13.85546875" style="56" customWidth="1"/>
    <col min="6785" max="6785" width="11.5703125" style="56" bestFit="1" customWidth="1"/>
    <col min="6786" max="6786" width="9.140625" style="56"/>
    <col min="6787" max="6787" width="11.5703125" style="56" customWidth="1"/>
    <col min="6788" max="6788" width="9.140625" style="56"/>
    <col min="6789" max="6789" width="11.28515625" style="56" customWidth="1"/>
    <col min="6790" max="6792" width="9.140625" style="56"/>
    <col min="6793" max="6793" width="12.85546875" style="56" customWidth="1"/>
    <col min="6794" max="7031" width="9.140625" style="56"/>
    <col min="7032" max="7032" width="22.7109375" style="56" customWidth="1"/>
    <col min="7033" max="7040" width="13.85546875" style="56" customWidth="1"/>
    <col min="7041" max="7041" width="11.5703125" style="56" bestFit="1" customWidth="1"/>
    <col min="7042" max="7042" width="9.140625" style="56"/>
    <col min="7043" max="7043" width="11.5703125" style="56" customWidth="1"/>
    <col min="7044" max="7044" width="9.140625" style="56"/>
    <col min="7045" max="7045" width="11.28515625" style="56" customWidth="1"/>
    <col min="7046" max="7048" width="9.140625" style="56"/>
    <col min="7049" max="7049" width="12.85546875" style="56" customWidth="1"/>
    <col min="7050" max="7287" width="9.140625" style="56"/>
    <col min="7288" max="7288" width="22.7109375" style="56" customWidth="1"/>
    <col min="7289" max="7296" width="13.85546875" style="56" customWidth="1"/>
    <col min="7297" max="7297" width="11.5703125" style="56" bestFit="1" customWidth="1"/>
    <col min="7298" max="7298" width="9.140625" style="56"/>
    <col min="7299" max="7299" width="11.5703125" style="56" customWidth="1"/>
    <col min="7300" max="7300" width="9.140625" style="56"/>
    <col min="7301" max="7301" width="11.28515625" style="56" customWidth="1"/>
    <col min="7302" max="7304" width="9.140625" style="56"/>
    <col min="7305" max="7305" width="12.85546875" style="56" customWidth="1"/>
    <col min="7306" max="7543" width="9.140625" style="56"/>
    <col min="7544" max="7544" width="22.7109375" style="56" customWidth="1"/>
    <col min="7545" max="7552" width="13.85546875" style="56" customWidth="1"/>
    <col min="7553" max="7553" width="11.5703125" style="56" bestFit="1" customWidth="1"/>
    <col min="7554" max="7554" width="9.140625" style="56"/>
    <col min="7555" max="7555" width="11.5703125" style="56" customWidth="1"/>
    <col min="7556" max="7556" width="9.140625" style="56"/>
    <col min="7557" max="7557" width="11.28515625" style="56" customWidth="1"/>
    <col min="7558" max="7560" width="9.140625" style="56"/>
    <col min="7561" max="7561" width="12.85546875" style="56" customWidth="1"/>
    <col min="7562" max="7799" width="9.140625" style="56"/>
    <col min="7800" max="7800" width="22.7109375" style="56" customWidth="1"/>
    <col min="7801" max="7808" width="13.85546875" style="56" customWidth="1"/>
    <col min="7809" max="7809" width="11.5703125" style="56" bestFit="1" customWidth="1"/>
    <col min="7810" max="7810" width="9.140625" style="56"/>
    <col min="7811" max="7811" width="11.5703125" style="56" customWidth="1"/>
    <col min="7812" max="7812" width="9.140625" style="56"/>
    <col min="7813" max="7813" width="11.28515625" style="56" customWidth="1"/>
    <col min="7814" max="7816" width="9.140625" style="56"/>
    <col min="7817" max="7817" width="12.85546875" style="56" customWidth="1"/>
    <col min="7818" max="8055" width="9.140625" style="56"/>
    <col min="8056" max="8056" width="22.7109375" style="56" customWidth="1"/>
    <col min="8057" max="8064" width="13.85546875" style="56" customWidth="1"/>
    <col min="8065" max="8065" width="11.5703125" style="56" bestFit="1" customWidth="1"/>
    <col min="8066" max="8066" width="9.140625" style="56"/>
    <col min="8067" max="8067" width="11.5703125" style="56" customWidth="1"/>
    <col min="8068" max="8068" width="9.140625" style="56"/>
    <col min="8069" max="8069" width="11.28515625" style="56" customWidth="1"/>
    <col min="8070" max="8072" width="9.140625" style="56"/>
    <col min="8073" max="8073" width="12.85546875" style="56" customWidth="1"/>
    <col min="8074" max="8311" width="9.140625" style="56"/>
    <col min="8312" max="8312" width="22.7109375" style="56" customWidth="1"/>
    <col min="8313" max="8320" width="13.85546875" style="56" customWidth="1"/>
    <col min="8321" max="8321" width="11.5703125" style="56" bestFit="1" customWidth="1"/>
    <col min="8322" max="8322" width="9.140625" style="56"/>
    <col min="8323" max="8323" width="11.5703125" style="56" customWidth="1"/>
    <col min="8324" max="8324" width="9.140625" style="56"/>
    <col min="8325" max="8325" width="11.28515625" style="56" customWidth="1"/>
    <col min="8326" max="8328" width="9.140625" style="56"/>
    <col min="8329" max="8329" width="12.85546875" style="56" customWidth="1"/>
    <col min="8330" max="8567" width="9.140625" style="56"/>
    <col min="8568" max="8568" width="22.7109375" style="56" customWidth="1"/>
    <col min="8569" max="8576" width="13.85546875" style="56" customWidth="1"/>
    <col min="8577" max="8577" width="11.5703125" style="56" bestFit="1" customWidth="1"/>
    <col min="8578" max="8578" width="9.140625" style="56"/>
    <col min="8579" max="8579" width="11.5703125" style="56" customWidth="1"/>
    <col min="8580" max="8580" width="9.140625" style="56"/>
    <col min="8581" max="8581" width="11.28515625" style="56" customWidth="1"/>
    <col min="8582" max="8584" width="9.140625" style="56"/>
    <col min="8585" max="8585" width="12.85546875" style="56" customWidth="1"/>
    <col min="8586" max="8823" width="9.140625" style="56"/>
    <col min="8824" max="8824" width="22.7109375" style="56" customWidth="1"/>
    <col min="8825" max="8832" width="13.85546875" style="56" customWidth="1"/>
    <col min="8833" max="8833" width="11.5703125" style="56" bestFit="1" customWidth="1"/>
    <col min="8834" max="8834" width="9.140625" style="56"/>
    <col min="8835" max="8835" width="11.5703125" style="56" customWidth="1"/>
    <col min="8836" max="8836" width="9.140625" style="56"/>
    <col min="8837" max="8837" width="11.28515625" style="56" customWidth="1"/>
    <col min="8838" max="8840" width="9.140625" style="56"/>
    <col min="8841" max="8841" width="12.85546875" style="56" customWidth="1"/>
    <col min="8842" max="9079" width="9.140625" style="56"/>
    <col min="9080" max="9080" width="22.7109375" style="56" customWidth="1"/>
    <col min="9081" max="9088" width="13.85546875" style="56" customWidth="1"/>
    <col min="9089" max="9089" width="11.5703125" style="56" bestFit="1" customWidth="1"/>
    <col min="9090" max="9090" width="9.140625" style="56"/>
    <col min="9091" max="9091" width="11.5703125" style="56" customWidth="1"/>
    <col min="9092" max="9092" width="9.140625" style="56"/>
    <col min="9093" max="9093" width="11.28515625" style="56" customWidth="1"/>
    <col min="9094" max="9096" width="9.140625" style="56"/>
    <col min="9097" max="9097" width="12.85546875" style="56" customWidth="1"/>
    <col min="9098" max="9335" width="9.140625" style="56"/>
    <col min="9336" max="9336" width="22.7109375" style="56" customWidth="1"/>
    <col min="9337" max="9344" width="13.85546875" style="56" customWidth="1"/>
    <col min="9345" max="9345" width="11.5703125" style="56" bestFit="1" customWidth="1"/>
    <col min="9346" max="9346" width="9.140625" style="56"/>
    <col min="9347" max="9347" width="11.5703125" style="56" customWidth="1"/>
    <col min="9348" max="9348" width="9.140625" style="56"/>
    <col min="9349" max="9349" width="11.28515625" style="56" customWidth="1"/>
    <col min="9350" max="9352" width="9.140625" style="56"/>
    <col min="9353" max="9353" width="12.85546875" style="56" customWidth="1"/>
    <col min="9354" max="9591" width="9.140625" style="56"/>
    <col min="9592" max="9592" width="22.7109375" style="56" customWidth="1"/>
    <col min="9593" max="9600" width="13.85546875" style="56" customWidth="1"/>
    <col min="9601" max="9601" width="11.5703125" style="56" bestFit="1" customWidth="1"/>
    <col min="9602" max="9602" width="9.140625" style="56"/>
    <col min="9603" max="9603" width="11.5703125" style="56" customWidth="1"/>
    <col min="9604" max="9604" width="9.140625" style="56"/>
    <col min="9605" max="9605" width="11.28515625" style="56" customWidth="1"/>
    <col min="9606" max="9608" width="9.140625" style="56"/>
    <col min="9609" max="9609" width="12.85546875" style="56" customWidth="1"/>
    <col min="9610" max="9847" width="9.140625" style="56"/>
    <col min="9848" max="9848" width="22.7109375" style="56" customWidth="1"/>
    <col min="9849" max="9856" width="13.85546875" style="56" customWidth="1"/>
    <col min="9857" max="9857" width="11.5703125" style="56" bestFit="1" customWidth="1"/>
    <col min="9858" max="9858" width="9.140625" style="56"/>
    <col min="9859" max="9859" width="11.5703125" style="56" customWidth="1"/>
    <col min="9860" max="9860" width="9.140625" style="56"/>
    <col min="9861" max="9861" width="11.28515625" style="56" customWidth="1"/>
    <col min="9862" max="9864" width="9.140625" style="56"/>
    <col min="9865" max="9865" width="12.85546875" style="56" customWidth="1"/>
    <col min="9866" max="10103" width="9.140625" style="56"/>
    <col min="10104" max="10104" width="22.7109375" style="56" customWidth="1"/>
    <col min="10105" max="10112" width="13.85546875" style="56" customWidth="1"/>
    <col min="10113" max="10113" width="11.5703125" style="56" bestFit="1" customWidth="1"/>
    <col min="10114" max="10114" width="9.140625" style="56"/>
    <col min="10115" max="10115" width="11.5703125" style="56" customWidth="1"/>
    <col min="10116" max="10116" width="9.140625" style="56"/>
    <col min="10117" max="10117" width="11.28515625" style="56" customWidth="1"/>
    <col min="10118" max="10120" width="9.140625" style="56"/>
    <col min="10121" max="10121" width="12.85546875" style="56" customWidth="1"/>
    <col min="10122" max="10359" width="9.140625" style="56"/>
    <col min="10360" max="10360" width="22.7109375" style="56" customWidth="1"/>
    <col min="10361" max="10368" width="13.85546875" style="56" customWidth="1"/>
    <col min="10369" max="10369" width="11.5703125" style="56" bestFit="1" customWidth="1"/>
    <col min="10370" max="10370" width="9.140625" style="56"/>
    <col min="10371" max="10371" width="11.5703125" style="56" customWidth="1"/>
    <col min="10372" max="10372" width="9.140625" style="56"/>
    <col min="10373" max="10373" width="11.28515625" style="56" customWidth="1"/>
    <col min="10374" max="10376" width="9.140625" style="56"/>
    <col min="10377" max="10377" width="12.85546875" style="56" customWidth="1"/>
    <col min="10378" max="10615" width="9.140625" style="56"/>
    <col min="10616" max="10616" width="22.7109375" style="56" customWidth="1"/>
    <col min="10617" max="10624" width="13.85546875" style="56" customWidth="1"/>
    <col min="10625" max="10625" width="11.5703125" style="56" bestFit="1" customWidth="1"/>
    <col min="10626" max="10626" width="9.140625" style="56"/>
    <col min="10627" max="10627" width="11.5703125" style="56" customWidth="1"/>
    <col min="10628" max="10628" width="9.140625" style="56"/>
    <col min="10629" max="10629" width="11.28515625" style="56" customWidth="1"/>
    <col min="10630" max="10632" width="9.140625" style="56"/>
    <col min="10633" max="10633" width="12.85546875" style="56" customWidth="1"/>
    <col min="10634" max="10871" width="9.140625" style="56"/>
    <col min="10872" max="10872" width="22.7109375" style="56" customWidth="1"/>
    <col min="10873" max="10880" width="13.85546875" style="56" customWidth="1"/>
    <col min="10881" max="10881" width="11.5703125" style="56" bestFit="1" customWidth="1"/>
    <col min="10882" max="10882" width="9.140625" style="56"/>
    <col min="10883" max="10883" width="11.5703125" style="56" customWidth="1"/>
    <col min="10884" max="10884" width="9.140625" style="56"/>
    <col min="10885" max="10885" width="11.28515625" style="56" customWidth="1"/>
    <col min="10886" max="10888" width="9.140625" style="56"/>
    <col min="10889" max="10889" width="12.85546875" style="56" customWidth="1"/>
    <col min="10890" max="11127" width="9.140625" style="56"/>
    <col min="11128" max="11128" width="22.7109375" style="56" customWidth="1"/>
    <col min="11129" max="11136" width="13.85546875" style="56" customWidth="1"/>
    <col min="11137" max="11137" width="11.5703125" style="56" bestFit="1" customWidth="1"/>
    <col min="11138" max="11138" width="9.140625" style="56"/>
    <col min="11139" max="11139" width="11.5703125" style="56" customWidth="1"/>
    <col min="11140" max="11140" width="9.140625" style="56"/>
    <col min="11141" max="11141" width="11.28515625" style="56" customWidth="1"/>
    <col min="11142" max="11144" width="9.140625" style="56"/>
    <col min="11145" max="11145" width="12.85546875" style="56" customWidth="1"/>
    <col min="11146" max="11383" width="9.140625" style="56"/>
    <col min="11384" max="11384" width="22.7109375" style="56" customWidth="1"/>
    <col min="11385" max="11392" width="13.85546875" style="56" customWidth="1"/>
    <col min="11393" max="11393" width="11.5703125" style="56" bestFit="1" customWidth="1"/>
    <col min="11394" max="11394" width="9.140625" style="56"/>
    <col min="11395" max="11395" width="11.5703125" style="56" customWidth="1"/>
    <col min="11396" max="11396" width="9.140625" style="56"/>
    <col min="11397" max="11397" width="11.28515625" style="56" customWidth="1"/>
    <col min="11398" max="11400" width="9.140625" style="56"/>
    <col min="11401" max="11401" width="12.85546875" style="56" customWidth="1"/>
    <col min="11402" max="11639" width="9.140625" style="56"/>
    <col min="11640" max="11640" width="22.7109375" style="56" customWidth="1"/>
    <col min="11641" max="11648" width="13.85546875" style="56" customWidth="1"/>
    <col min="11649" max="11649" width="11.5703125" style="56" bestFit="1" customWidth="1"/>
    <col min="11650" max="11650" width="9.140625" style="56"/>
    <col min="11651" max="11651" width="11.5703125" style="56" customWidth="1"/>
    <col min="11652" max="11652" width="9.140625" style="56"/>
    <col min="11653" max="11653" width="11.28515625" style="56" customWidth="1"/>
    <col min="11654" max="11656" width="9.140625" style="56"/>
    <col min="11657" max="11657" width="12.85546875" style="56" customWidth="1"/>
    <col min="11658" max="11895" width="9.140625" style="56"/>
    <col min="11896" max="11896" width="22.7109375" style="56" customWidth="1"/>
    <col min="11897" max="11904" width="13.85546875" style="56" customWidth="1"/>
    <col min="11905" max="11905" width="11.5703125" style="56" bestFit="1" customWidth="1"/>
    <col min="11906" max="11906" width="9.140625" style="56"/>
    <col min="11907" max="11907" width="11.5703125" style="56" customWidth="1"/>
    <col min="11908" max="11908" width="9.140625" style="56"/>
    <col min="11909" max="11909" width="11.28515625" style="56" customWidth="1"/>
    <col min="11910" max="11912" width="9.140625" style="56"/>
    <col min="11913" max="11913" width="12.85546875" style="56" customWidth="1"/>
    <col min="11914" max="12151" width="9.140625" style="56"/>
    <col min="12152" max="12152" width="22.7109375" style="56" customWidth="1"/>
    <col min="12153" max="12160" width="13.85546875" style="56" customWidth="1"/>
    <col min="12161" max="12161" width="11.5703125" style="56" bestFit="1" customWidth="1"/>
    <col min="12162" max="12162" width="9.140625" style="56"/>
    <col min="12163" max="12163" width="11.5703125" style="56" customWidth="1"/>
    <col min="12164" max="12164" width="9.140625" style="56"/>
    <col min="12165" max="12165" width="11.28515625" style="56" customWidth="1"/>
    <col min="12166" max="12168" width="9.140625" style="56"/>
    <col min="12169" max="12169" width="12.85546875" style="56" customWidth="1"/>
    <col min="12170" max="12407" width="9.140625" style="56"/>
    <col min="12408" max="12408" width="22.7109375" style="56" customWidth="1"/>
    <col min="12409" max="12416" width="13.85546875" style="56" customWidth="1"/>
    <col min="12417" max="12417" width="11.5703125" style="56" bestFit="1" customWidth="1"/>
    <col min="12418" max="12418" width="9.140625" style="56"/>
    <col min="12419" max="12419" width="11.5703125" style="56" customWidth="1"/>
    <col min="12420" max="12420" width="9.140625" style="56"/>
    <col min="12421" max="12421" width="11.28515625" style="56" customWidth="1"/>
    <col min="12422" max="12424" width="9.140625" style="56"/>
    <col min="12425" max="12425" width="12.85546875" style="56" customWidth="1"/>
    <col min="12426" max="12663" width="9.140625" style="56"/>
    <col min="12664" max="12664" width="22.7109375" style="56" customWidth="1"/>
    <col min="12665" max="12672" width="13.85546875" style="56" customWidth="1"/>
    <col min="12673" max="12673" width="11.5703125" style="56" bestFit="1" customWidth="1"/>
    <col min="12674" max="12674" width="9.140625" style="56"/>
    <col min="12675" max="12675" width="11.5703125" style="56" customWidth="1"/>
    <col min="12676" max="12676" width="9.140625" style="56"/>
    <col min="12677" max="12677" width="11.28515625" style="56" customWidth="1"/>
    <col min="12678" max="12680" width="9.140625" style="56"/>
    <col min="12681" max="12681" width="12.85546875" style="56" customWidth="1"/>
    <col min="12682" max="12919" width="9.140625" style="56"/>
    <col min="12920" max="12920" width="22.7109375" style="56" customWidth="1"/>
    <col min="12921" max="12928" width="13.85546875" style="56" customWidth="1"/>
    <col min="12929" max="12929" width="11.5703125" style="56" bestFit="1" customWidth="1"/>
    <col min="12930" max="12930" width="9.140625" style="56"/>
    <col min="12931" max="12931" width="11.5703125" style="56" customWidth="1"/>
    <col min="12932" max="12932" width="9.140625" style="56"/>
    <col min="12933" max="12933" width="11.28515625" style="56" customWidth="1"/>
    <col min="12934" max="12936" width="9.140625" style="56"/>
    <col min="12937" max="12937" width="12.85546875" style="56" customWidth="1"/>
    <col min="12938" max="13175" width="9.140625" style="56"/>
    <col min="13176" max="13176" width="22.7109375" style="56" customWidth="1"/>
    <col min="13177" max="13184" width="13.85546875" style="56" customWidth="1"/>
    <col min="13185" max="13185" width="11.5703125" style="56" bestFit="1" customWidth="1"/>
    <col min="13186" max="13186" width="9.140625" style="56"/>
    <col min="13187" max="13187" width="11.5703125" style="56" customWidth="1"/>
    <col min="13188" max="13188" width="9.140625" style="56"/>
    <col min="13189" max="13189" width="11.28515625" style="56" customWidth="1"/>
    <col min="13190" max="13192" width="9.140625" style="56"/>
    <col min="13193" max="13193" width="12.85546875" style="56" customWidth="1"/>
    <col min="13194" max="13431" width="9.140625" style="56"/>
    <col min="13432" max="13432" width="22.7109375" style="56" customWidth="1"/>
    <col min="13433" max="13440" width="13.85546875" style="56" customWidth="1"/>
    <col min="13441" max="13441" width="11.5703125" style="56" bestFit="1" customWidth="1"/>
    <col min="13442" max="13442" width="9.140625" style="56"/>
    <col min="13443" max="13443" width="11.5703125" style="56" customWidth="1"/>
    <col min="13444" max="13444" width="9.140625" style="56"/>
    <col min="13445" max="13445" width="11.28515625" style="56" customWidth="1"/>
    <col min="13446" max="13448" width="9.140625" style="56"/>
    <col min="13449" max="13449" width="12.85546875" style="56" customWidth="1"/>
    <col min="13450" max="13687" width="9.140625" style="56"/>
    <col min="13688" max="13688" width="22.7109375" style="56" customWidth="1"/>
    <col min="13689" max="13696" width="13.85546875" style="56" customWidth="1"/>
    <col min="13697" max="13697" width="11.5703125" style="56" bestFit="1" customWidth="1"/>
    <col min="13698" max="13698" width="9.140625" style="56"/>
    <col min="13699" max="13699" width="11.5703125" style="56" customWidth="1"/>
    <col min="13700" max="13700" width="9.140625" style="56"/>
    <col min="13701" max="13701" width="11.28515625" style="56" customWidth="1"/>
    <col min="13702" max="13704" width="9.140625" style="56"/>
    <col min="13705" max="13705" width="12.85546875" style="56" customWidth="1"/>
    <col min="13706" max="13943" width="9.140625" style="56"/>
    <col min="13944" max="13944" width="22.7109375" style="56" customWidth="1"/>
    <col min="13945" max="13952" width="13.85546875" style="56" customWidth="1"/>
    <col min="13953" max="13953" width="11.5703125" style="56" bestFit="1" customWidth="1"/>
    <col min="13954" max="13954" width="9.140625" style="56"/>
    <col min="13955" max="13955" width="11.5703125" style="56" customWidth="1"/>
    <col min="13956" max="13956" width="9.140625" style="56"/>
    <col min="13957" max="13957" width="11.28515625" style="56" customWidth="1"/>
    <col min="13958" max="13960" width="9.140625" style="56"/>
    <col min="13961" max="13961" width="12.85546875" style="56" customWidth="1"/>
    <col min="13962" max="14199" width="9.140625" style="56"/>
    <col min="14200" max="14200" width="22.7109375" style="56" customWidth="1"/>
    <col min="14201" max="14208" width="13.85546875" style="56" customWidth="1"/>
    <col min="14209" max="14209" width="11.5703125" style="56" bestFit="1" customWidth="1"/>
    <col min="14210" max="14210" width="9.140625" style="56"/>
    <col min="14211" max="14211" width="11.5703125" style="56" customWidth="1"/>
    <col min="14212" max="14212" width="9.140625" style="56"/>
    <col min="14213" max="14213" width="11.28515625" style="56" customWidth="1"/>
    <col min="14214" max="14216" width="9.140625" style="56"/>
    <col min="14217" max="14217" width="12.85546875" style="56" customWidth="1"/>
    <col min="14218" max="14455" width="9.140625" style="56"/>
    <col min="14456" max="14456" width="22.7109375" style="56" customWidth="1"/>
    <col min="14457" max="14464" width="13.85546875" style="56" customWidth="1"/>
    <col min="14465" max="14465" width="11.5703125" style="56" bestFit="1" customWidth="1"/>
    <col min="14466" max="14466" width="9.140625" style="56"/>
    <col min="14467" max="14467" width="11.5703125" style="56" customWidth="1"/>
    <col min="14468" max="14468" width="9.140625" style="56"/>
    <col min="14469" max="14469" width="11.28515625" style="56" customWidth="1"/>
    <col min="14470" max="14472" width="9.140625" style="56"/>
    <col min="14473" max="14473" width="12.85546875" style="56" customWidth="1"/>
    <col min="14474" max="14711" width="9.140625" style="56"/>
    <col min="14712" max="14712" width="22.7109375" style="56" customWidth="1"/>
    <col min="14713" max="14720" width="13.85546875" style="56" customWidth="1"/>
    <col min="14721" max="14721" width="11.5703125" style="56" bestFit="1" customWidth="1"/>
    <col min="14722" max="14722" width="9.140625" style="56"/>
    <col min="14723" max="14723" width="11.5703125" style="56" customWidth="1"/>
    <col min="14724" max="14724" width="9.140625" style="56"/>
    <col min="14725" max="14725" width="11.28515625" style="56" customWidth="1"/>
    <col min="14726" max="14728" width="9.140625" style="56"/>
    <col min="14729" max="14729" width="12.85546875" style="56" customWidth="1"/>
    <col min="14730" max="14967" width="9.140625" style="56"/>
    <col min="14968" max="14968" width="22.7109375" style="56" customWidth="1"/>
    <col min="14969" max="14976" width="13.85546875" style="56" customWidth="1"/>
    <col min="14977" max="14977" width="11.5703125" style="56" bestFit="1" customWidth="1"/>
    <col min="14978" max="14978" width="9.140625" style="56"/>
    <col min="14979" max="14979" width="11.5703125" style="56" customWidth="1"/>
    <col min="14980" max="14980" width="9.140625" style="56"/>
    <col min="14981" max="14981" width="11.28515625" style="56" customWidth="1"/>
    <col min="14982" max="14984" width="9.140625" style="56"/>
    <col min="14985" max="14985" width="12.85546875" style="56" customWidth="1"/>
    <col min="14986" max="15223" width="9.140625" style="56"/>
    <col min="15224" max="15224" width="22.7109375" style="56" customWidth="1"/>
    <col min="15225" max="15232" width="13.85546875" style="56" customWidth="1"/>
    <col min="15233" max="15233" width="11.5703125" style="56" bestFit="1" customWidth="1"/>
    <col min="15234" max="15234" width="9.140625" style="56"/>
    <col min="15235" max="15235" width="11.5703125" style="56" customWidth="1"/>
    <col min="15236" max="15236" width="9.140625" style="56"/>
    <col min="15237" max="15237" width="11.28515625" style="56" customWidth="1"/>
    <col min="15238" max="15240" width="9.140625" style="56"/>
    <col min="15241" max="15241" width="12.85546875" style="56" customWidth="1"/>
    <col min="15242" max="15479" width="9.140625" style="56"/>
    <col min="15480" max="15480" width="22.7109375" style="56" customWidth="1"/>
    <col min="15481" max="15488" width="13.85546875" style="56" customWidth="1"/>
    <col min="15489" max="15489" width="11.5703125" style="56" bestFit="1" customWidth="1"/>
    <col min="15490" max="15490" width="9.140625" style="56"/>
    <col min="15491" max="15491" width="11.5703125" style="56" customWidth="1"/>
    <col min="15492" max="15492" width="9.140625" style="56"/>
    <col min="15493" max="15493" width="11.28515625" style="56" customWidth="1"/>
    <col min="15494" max="15496" width="9.140625" style="56"/>
    <col min="15497" max="15497" width="12.85546875" style="56" customWidth="1"/>
    <col min="15498" max="15735" width="9.140625" style="56"/>
    <col min="15736" max="15736" width="22.7109375" style="56" customWidth="1"/>
    <col min="15737" max="15744" width="13.85546875" style="56" customWidth="1"/>
    <col min="15745" max="15745" width="11.5703125" style="56" bestFit="1" customWidth="1"/>
    <col min="15746" max="15746" width="9.140625" style="56"/>
    <col min="15747" max="15747" width="11.5703125" style="56" customWidth="1"/>
    <col min="15748" max="15748" width="9.140625" style="56"/>
    <col min="15749" max="15749" width="11.28515625" style="56" customWidth="1"/>
    <col min="15750" max="15752" width="9.140625" style="56"/>
    <col min="15753" max="15753" width="12.85546875" style="56" customWidth="1"/>
    <col min="15754" max="15991" width="9.140625" style="56"/>
    <col min="15992" max="15992" width="22.7109375" style="56" customWidth="1"/>
    <col min="15993" max="16000" width="13.85546875" style="56" customWidth="1"/>
    <col min="16001" max="16001" width="11.5703125" style="56" bestFit="1" customWidth="1"/>
    <col min="16002" max="16002" width="9.140625" style="56"/>
    <col min="16003" max="16003" width="11.5703125" style="56" customWidth="1"/>
    <col min="16004" max="16004" width="9.140625" style="56"/>
    <col min="16005" max="16005" width="11.28515625" style="56" customWidth="1"/>
    <col min="16006" max="16008" width="9.140625" style="56"/>
    <col min="16009" max="16009" width="12.85546875" style="56" customWidth="1"/>
    <col min="16010" max="16342" width="9.140625" style="56"/>
    <col min="16343" max="16344" width="9.140625" style="56" customWidth="1"/>
    <col min="16345" max="16384" width="9.140625" style="56"/>
  </cols>
  <sheetData>
    <row r="1" spans="1:11" ht="12.95" customHeight="1">
      <c r="A1" s="227" t="s">
        <v>133</v>
      </c>
      <c r="B1" s="227"/>
      <c r="C1" s="227"/>
      <c r="D1" s="227"/>
      <c r="E1" s="227"/>
      <c r="F1" s="227"/>
      <c r="G1" s="227"/>
      <c r="H1" s="227"/>
      <c r="I1" s="227"/>
      <c r="J1" s="227"/>
      <c r="K1" s="227"/>
    </row>
    <row r="2" spans="1:11">
      <c r="A2" s="64"/>
      <c r="B2" s="65"/>
      <c r="C2" s="65"/>
      <c r="D2" s="65"/>
      <c r="E2" s="65"/>
      <c r="F2" s="65"/>
      <c r="G2" s="65"/>
      <c r="H2" s="65"/>
      <c r="I2" s="65"/>
      <c r="J2" s="65"/>
      <c r="K2" s="66" t="s">
        <v>152</v>
      </c>
    </row>
    <row r="3" spans="1:11" ht="3.95" customHeight="1">
      <c r="A3" s="64"/>
      <c r="B3" s="65"/>
      <c r="C3" s="65"/>
      <c r="D3" s="65"/>
      <c r="E3" s="65"/>
      <c r="F3" s="65"/>
      <c r="G3" s="65"/>
      <c r="H3" s="65"/>
      <c r="I3" s="65"/>
      <c r="J3" s="65"/>
      <c r="K3" s="66"/>
    </row>
    <row r="4" spans="1:11" ht="11.25" customHeight="1">
      <c r="A4" s="215"/>
      <c r="B4" s="205" t="s">
        <v>199</v>
      </c>
      <c r="C4" s="223"/>
      <c r="D4" s="205" t="s">
        <v>223</v>
      </c>
      <c r="E4" s="223"/>
      <c r="F4" s="217" t="s">
        <v>211</v>
      </c>
      <c r="G4" s="217"/>
      <c r="H4" s="217"/>
      <c r="I4" s="217"/>
      <c r="J4" s="206" t="s">
        <v>229</v>
      </c>
      <c r="K4" s="206"/>
    </row>
    <row r="5" spans="1:11" ht="25.5" customHeight="1">
      <c r="A5" s="245"/>
      <c r="B5" s="207"/>
      <c r="C5" s="209"/>
      <c r="D5" s="207"/>
      <c r="E5" s="209"/>
      <c r="F5" s="210" t="s">
        <v>183</v>
      </c>
      <c r="G5" s="211"/>
      <c r="H5" s="210" t="s">
        <v>184</v>
      </c>
      <c r="I5" s="211"/>
      <c r="J5" s="208"/>
      <c r="K5" s="208"/>
    </row>
    <row r="6" spans="1:11" ht="33.75" customHeight="1">
      <c r="A6" s="216"/>
      <c r="B6" s="76">
        <v>2025</v>
      </c>
      <c r="C6" s="76" t="s">
        <v>254</v>
      </c>
      <c r="D6" s="76">
        <v>2025</v>
      </c>
      <c r="E6" s="76" t="s">
        <v>254</v>
      </c>
      <c r="F6" s="76">
        <v>2025</v>
      </c>
      <c r="G6" s="76" t="s">
        <v>254</v>
      </c>
      <c r="H6" s="76">
        <v>2025</v>
      </c>
      <c r="I6" s="76" t="s">
        <v>254</v>
      </c>
      <c r="J6" s="76">
        <v>2025</v>
      </c>
      <c r="K6" s="77" t="s">
        <v>254</v>
      </c>
    </row>
    <row r="7" spans="1:11" ht="12.75" customHeight="1">
      <c r="A7" s="128" t="s">
        <v>217</v>
      </c>
      <c r="B7" s="62">
        <v>169260.3333868632</v>
      </c>
      <c r="C7" s="62">
        <v>99.737997555278668</v>
      </c>
      <c r="D7" s="62">
        <v>75263.017682093196</v>
      </c>
      <c r="E7" s="62">
        <v>92.981508506661484</v>
      </c>
      <c r="F7" s="62">
        <v>69283.24383970839</v>
      </c>
      <c r="G7" s="62">
        <v>92.547946935756457</v>
      </c>
      <c r="H7" s="62">
        <v>5979.7738423848004</v>
      </c>
      <c r="I7" s="62">
        <v>98.763626709979576</v>
      </c>
      <c r="J7" s="72">
        <v>93997.315704769993</v>
      </c>
      <c r="K7" s="72">
        <v>105.96918034088696</v>
      </c>
    </row>
    <row r="8" spans="1:11" ht="12.75" customHeight="1">
      <c r="A8" s="129" t="s">
        <v>218</v>
      </c>
      <c r="B8" s="62">
        <v>419.30750578879992</v>
      </c>
      <c r="C8" s="62">
        <v>117.56436619093921</v>
      </c>
      <c r="D8" s="62">
        <v>25.816024948799999</v>
      </c>
      <c r="E8" s="62">
        <v>290.3130443121575</v>
      </c>
      <c r="F8" s="62">
        <v>16.606747948799999</v>
      </c>
      <c r="G8" s="62" t="s">
        <v>253</v>
      </c>
      <c r="H8" s="62">
        <v>9.2092770000000002</v>
      </c>
      <c r="I8" s="62">
        <v>113.27083116482433</v>
      </c>
      <c r="J8" s="72">
        <v>393.49148083999995</v>
      </c>
      <c r="K8" s="72">
        <v>113.1146549831366</v>
      </c>
    </row>
    <row r="9" spans="1:11" ht="12.75" customHeight="1">
      <c r="A9" s="52" t="s">
        <v>165</v>
      </c>
      <c r="B9" s="62">
        <v>8792.6634163459985</v>
      </c>
      <c r="C9" s="62">
        <v>106.37073801418093</v>
      </c>
      <c r="D9" s="62">
        <v>5142.0501198859993</v>
      </c>
      <c r="E9" s="62">
        <v>88.147383142415393</v>
      </c>
      <c r="F9" s="62">
        <v>4973.8434410399996</v>
      </c>
      <c r="G9" s="62">
        <v>87.917004153696908</v>
      </c>
      <c r="H9" s="62">
        <v>168.20667884599999</v>
      </c>
      <c r="I9" s="62">
        <v>98.450802151529928</v>
      </c>
      <c r="J9" s="72">
        <v>3650.6132964599997</v>
      </c>
      <c r="K9" s="72">
        <v>161.75710625684422</v>
      </c>
    </row>
    <row r="10" spans="1:11" ht="12.75" customHeight="1">
      <c r="A10" s="52" t="s">
        <v>166</v>
      </c>
      <c r="B10" s="62">
        <v>127.24949989599999</v>
      </c>
      <c r="C10" s="62">
        <v>82.946412007917786</v>
      </c>
      <c r="D10" s="62" t="s">
        <v>253</v>
      </c>
      <c r="E10" s="62" t="s">
        <v>253</v>
      </c>
      <c r="F10" s="62" t="s">
        <v>253</v>
      </c>
      <c r="G10" s="62" t="s">
        <v>253</v>
      </c>
      <c r="H10" s="62" t="s">
        <v>253</v>
      </c>
      <c r="I10" s="62" t="s">
        <v>253</v>
      </c>
      <c r="J10" s="72">
        <v>127.24949989599999</v>
      </c>
      <c r="K10" s="72">
        <v>82.946412007917786</v>
      </c>
    </row>
    <row r="11" spans="1:11" ht="12.75" customHeight="1">
      <c r="A11" s="52" t="s">
        <v>167</v>
      </c>
      <c r="B11" s="62">
        <v>8274.5471026535997</v>
      </c>
      <c r="C11" s="62">
        <v>93.836572042391424</v>
      </c>
      <c r="D11" s="62">
        <v>8118.5988309936001</v>
      </c>
      <c r="E11" s="62">
        <v>93.949168990946305</v>
      </c>
      <c r="F11" s="62">
        <v>8041.3374871936003</v>
      </c>
      <c r="G11" s="62">
        <v>93.901800359601054</v>
      </c>
      <c r="H11" s="62">
        <v>77.261343800000006</v>
      </c>
      <c r="I11" s="62">
        <v>100.91141008139364</v>
      </c>
      <c r="J11" s="72">
        <v>155.94827166000005</v>
      </c>
      <c r="K11" s="72">
        <v>87.605744522737751</v>
      </c>
    </row>
    <row r="12" spans="1:11" ht="12.75" customHeight="1">
      <c r="A12" s="52" t="s">
        <v>168</v>
      </c>
      <c r="B12" s="62">
        <v>4955.5830708960002</v>
      </c>
      <c r="C12" s="62">
        <v>92.331443146025421</v>
      </c>
      <c r="D12" s="62">
        <v>1328.68766624</v>
      </c>
      <c r="E12" s="62">
        <v>65.869662764417797</v>
      </c>
      <c r="F12" s="62">
        <v>983.04082108199998</v>
      </c>
      <c r="G12" s="62">
        <v>61.587576619402498</v>
      </c>
      <c r="H12" s="62">
        <v>345.64684515799996</v>
      </c>
      <c r="I12" s="62">
        <v>79.724800308140843</v>
      </c>
      <c r="J12" s="72">
        <v>3626.8954046560002</v>
      </c>
      <c r="K12" s="72">
        <v>106.16724670662214</v>
      </c>
    </row>
    <row r="13" spans="1:11" ht="12.75" customHeight="1">
      <c r="A13" s="52" t="s">
        <v>240</v>
      </c>
      <c r="B13" s="62">
        <v>10138.478632622</v>
      </c>
      <c r="C13" s="62">
        <v>102.4150006542623</v>
      </c>
      <c r="D13" s="62">
        <v>1754.2618131019999</v>
      </c>
      <c r="E13" s="62">
        <v>109.78966015433762</v>
      </c>
      <c r="F13" s="62">
        <v>379.91971288000002</v>
      </c>
      <c r="G13" s="62">
        <v>159.47296061071305</v>
      </c>
      <c r="H13" s="62">
        <v>1374.342100222</v>
      </c>
      <c r="I13" s="62">
        <v>101.96634230228179</v>
      </c>
      <c r="J13" s="72">
        <v>8384.2168195199993</v>
      </c>
      <c r="K13" s="72">
        <v>101.07306082989906</v>
      </c>
    </row>
    <row r="14" spans="1:11" ht="12.75" customHeight="1">
      <c r="A14" s="52" t="s">
        <v>169</v>
      </c>
      <c r="B14" s="62">
        <v>7690.8429219620011</v>
      </c>
      <c r="C14" s="62">
        <v>106.32428592148608</v>
      </c>
      <c r="D14" s="62">
        <v>1057.21403072</v>
      </c>
      <c r="E14" s="62">
        <v>64.707329080436551</v>
      </c>
      <c r="F14" s="62">
        <v>734.28112308000004</v>
      </c>
      <c r="G14" s="62">
        <v>58.334593443952251</v>
      </c>
      <c r="H14" s="62">
        <v>322.93290763999994</v>
      </c>
      <c r="I14" s="62">
        <v>86.757444652353442</v>
      </c>
      <c r="J14" s="72">
        <v>6633.6288912420014</v>
      </c>
      <c r="K14" s="72">
        <v>116.86288835236276</v>
      </c>
    </row>
    <row r="15" spans="1:11" ht="12.75" customHeight="1">
      <c r="A15" s="52" t="s">
        <v>170</v>
      </c>
      <c r="B15" s="62">
        <v>5956.6517246860003</v>
      </c>
      <c r="C15" s="62">
        <v>88.736785818002744</v>
      </c>
      <c r="D15" s="62">
        <v>3176.8727801</v>
      </c>
      <c r="E15" s="62">
        <v>86.844970824939722</v>
      </c>
      <c r="F15" s="62">
        <v>3078.4935180500001</v>
      </c>
      <c r="G15" s="62">
        <v>86.140293330246948</v>
      </c>
      <c r="H15" s="62">
        <v>98.379262049999994</v>
      </c>
      <c r="I15" s="62">
        <v>117.35549988383892</v>
      </c>
      <c r="J15" s="72">
        <v>2779.7789445859999</v>
      </c>
      <c r="K15" s="72">
        <v>91.022669469907896</v>
      </c>
    </row>
    <row r="16" spans="1:11" ht="12.75" customHeight="1">
      <c r="A16" s="52" t="s">
        <v>171</v>
      </c>
      <c r="B16" s="62">
        <v>10513.74019866</v>
      </c>
      <c r="C16" s="62">
        <v>100.39230280770856</v>
      </c>
      <c r="D16" s="62">
        <v>1441.0206289899998</v>
      </c>
      <c r="E16" s="62">
        <v>99.648075492472103</v>
      </c>
      <c r="F16" s="62">
        <v>33.386227650000002</v>
      </c>
      <c r="G16" s="62">
        <v>70.006690287837614</v>
      </c>
      <c r="H16" s="62">
        <v>1407.6344013399998</v>
      </c>
      <c r="I16" s="62">
        <v>100.62667041404607</v>
      </c>
      <c r="J16" s="72">
        <v>9072.7195696700001</v>
      </c>
      <c r="K16" s="72">
        <v>100.51055129207359</v>
      </c>
    </row>
    <row r="17" spans="1:11" ht="12.75" customHeight="1">
      <c r="A17" s="52" t="s">
        <v>172</v>
      </c>
      <c r="B17" s="62">
        <v>3545.85764711</v>
      </c>
      <c r="C17" s="62">
        <v>104.58892401939927</v>
      </c>
      <c r="D17" s="62">
        <v>686.14602104999983</v>
      </c>
      <c r="E17" s="62">
        <v>102.12336116435941</v>
      </c>
      <c r="F17" s="62">
        <v>461.80608091999989</v>
      </c>
      <c r="G17" s="62">
        <v>102.72680818426672</v>
      </c>
      <c r="H17" s="62">
        <v>224.33994012999997</v>
      </c>
      <c r="I17" s="62">
        <v>100.88148027379975</v>
      </c>
      <c r="J17" s="72">
        <v>2859.7116260599996</v>
      </c>
      <c r="K17" s="72">
        <v>105.12689331173442</v>
      </c>
    </row>
    <row r="18" spans="1:11" ht="12.75" customHeight="1">
      <c r="A18" s="52" t="s">
        <v>241</v>
      </c>
      <c r="B18" s="62">
        <v>5439.1532999299998</v>
      </c>
      <c r="C18" s="62">
        <v>95.471317311384624</v>
      </c>
      <c r="D18" s="62">
        <v>1603.8871870399998</v>
      </c>
      <c r="E18" s="62">
        <v>65.28083195378376</v>
      </c>
      <c r="F18" s="62">
        <v>1564.0554696999998</v>
      </c>
      <c r="G18" s="62">
        <v>64.677541539846885</v>
      </c>
      <c r="H18" s="62">
        <v>39.831717339999997</v>
      </c>
      <c r="I18" s="62">
        <v>98.187304638586838</v>
      </c>
      <c r="J18" s="72">
        <v>3835.2661128899999</v>
      </c>
      <c r="K18" s="72">
        <v>115.3013529084179</v>
      </c>
    </row>
    <row r="19" spans="1:11" ht="12.75" customHeight="1">
      <c r="A19" s="52" t="s">
        <v>173</v>
      </c>
      <c r="B19" s="62">
        <v>18546.362276521999</v>
      </c>
      <c r="C19" s="62">
        <v>81.232011673853719</v>
      </c>
      <c r="D19" s="62">
        <v>13659.372403650001</v>
      </c>
      <c r="E19" s="62">
        <v>77.632345244627899</v>
      </c>
      <c r="F19" s="62">
        <v>13488.93344011</v>
      </c>
      <c r="G19" s="62">
        <v>77.378571013936195</v>
      </c>
      <c r="H19" s="62">
        <v>170.43896354</v>
      </c>
      <c r="I19" s="62">
        <v>105.7836164255441</v>
      </c>
      <c r="J19" s="72">
        <v>4886.9898728720009</v>
      </c>
      <c r="K19" s="72">
        <v>92.722902083345986</v>
      </c>
    </row>
    <row r="20" spans="1:11" ht="12.75" customHeight="1">
      <c r="A20" s="52" t="s">
        <v>174</v>
      </c>
      <c r="B20" s="62">
        <v>6511.0360223900007</v>
      </c>
      <c r="C20" s="62">
        <v>105.86778809235187</v>
      </c>
      <c r="D20" s="62">
        <v>1367.4570823499998</v>
      </c>
      <c r="E20" s="62">
        <v>116.15498551342449</v>
      </c>
      <c r="F20" s="62">
        <v>1227.15783225</v>
      </c>
      <c r="G20" s="62">
        <v>116.02840141850777</v>
      </c>
      <c r="H20" s="62">
        <v>140.29925009999997</v>
      </c>
      <c r="I20" s="62">
        <v>117.29140303560408</v>
      </c>
      <c r="J20" s="72">
        <v>5143.5789400400008</v>
      </c>
      <c r="K20" s="72">
        <v>103.60055047484855</v>
      </c>
    </row>
    <row r="21" spans="1:11" ht="12.75" customHeight="1">
      <c r="A21" s="52" t="s">
        <v>164</v>
      </c>
      <c r="B21" s="62">
        <v>36141.641616426001</v>
      </c>
      <c r="C21" s="62">
        <v>105.17297983971594</v>
      </c>
      <c r="D21" s="62">
        <v>21234.178662379996</v>
      </c>
      <c r="E21" s="62">
        <v>103.4269982330304</v>
      </c>
      <c r="F21" s="62">
        <v>21042.240384589997</v>
      </c>
      <c r="G21" s="62">
        <v>103.3165667607626</v>
      </c>
      <c r="H21" s="62">
        <v>191.93827778999997</v>
      </c>
      <c r="I21" s="62">
        <v>119.38308416909655</v>
      </c>
      <c r="J21" s="72">
        <v>14907.462954046001</v>
      </c>
      <c r="K21" s="72">
        <v>107.71202990632398</v>
      </c>
    </row>
    <row r="22" spans="1:11" ht="12.75" customHeight="1">
      <c r="A22" s="52" t="s">
        <v>175</v>
      </c>
      <c r="B22" s="62">
        <v>8293.5905237719999</v>
      </c>
      <c r="C22" s="62">
        <v>116.64155248485774</v>
      </c>
      <c r="D22" s="62">
        <v>2427.4997075159995</v>
      </c>
      <c r="E22" s="62">
        <v>121.83806464057933</v>
      </c>
      <c r="F22" s="62">
        <v>1971.6667653439997</v>
      </c>
      <c r="G22" s="62">
        <v>131.62384685173387</v>
      </c>
      <c r="H22" s="62">
        <v>455.83294217199995</v>
      </c>
      <c r="I22" s="62">
        <v>91.203783111525112</v>
      </c>
      <c r="J22" s="72">
        <v>5866.0908162560017</v>
      </c>
      <c r="K22" s="72">
        <v>114.77367059670154</v>
      </c>
    </row>
    <row r="23" spans="1:11" ht="12.75" customHeight="1">
      <c r="A23" s="52" t="s">
        <v>176</v>
      </c>
      <c r="B23" s="62">
        <v>3848.1138784400005</v>
      </c>
      <c r="C23" s="62">
        <v>115.81689888904938</v>
      </c>
      <c r="D23" s="62">
        <v>148.02420338999997</v>
      </c>
      <c r="E23" s="62">
        <v>81.705406095985268</v>
      </c>
      <c r="F23" s="62">
        <v>17.88376311</v>
      </c>
      <c r="G23" s="62">
        <v>91.803935797317692</v>
      </c>
      <c r="H23" s="62">
        <v>130.14044027999998</v>
      </c>
      <c r="I23" s="62">
        <v>80.603004881907907</v>
      </c>
      <c r="J23" s="72">
        <v>3700.0896750500001</v>
      </c>
      <c r="K23" s="72">
        <v>117.50617536371084</v>
      </c>
    </row>
    <row r="24" spans="1:11" ht="12.75" customHeight="1">
      <c r="A24" s="52" t="s">
        <v>177</v>
      </c>
      <c r="B24" s="62">
        <v>4790.7756625443999</v>
      </c>
      <c r="C24" s="62">
        <v>95.786885997150932</v>
      </c>
      <c r="D24" s="62">
        <v>683.15533445839992</v>
      </c>
      <c r="E24" s="62">
        <v>81.045312515933347</v>
      </c>
      <c r="F24" s="62">
        <v>361.20724818999997</v>
      </c>
      <c r="G24" s="62">
        <v>69.047093683820776</v>
      </c>
      <c r="H24" s="62">
        <v>321.9480862684</v>
      </c>
      <c r="I24" s="62">
        <v>102.01910266363406</v>
      </c>
      <c r="J24" s="72">
        <v>4107.620328086</v>
      </c>
      <c r="K24" s="72">
        <v>98.693641011099515</v>
      </c>
    </row>
    <row r="25" spans="1:11" ht="12.75" customHeight="1">
      <c r="A25" s="53" t="s">
        <v>178</v>
      </c>
      <c r="B25" s="62">
        <v>7793.3040968184014</v>
      </c>
      <c r="C25" s="62">
        <v>110.26011031739988</v>
      </c>
      <c r="D25" s="62">
        <v>3561.1789640384004</v>
      </c>
      <c r="E25" s="62">
        <v>120.44015594208955</v>
      </c>
      <c r="F25" s="62">
        <v>3349.2220785900004</v>
      </c>
      <c r="G25" s="62">
        <v>121.08993374185822</v>
      </c>
      <c r="H25" s="62">
        <v>211.95688544840004</v>
      </c>
      <c r="I25" s="62">
        <v>109.80427567658855</v>
      </c>
      <c r="J25" s="72">
        <v>4232.1251327799991</v>
      </c>
      <c r="K25" s="72">
        <v>102.78087168006078</v>
      </c>
    </row>
    <row r="26" spans="1:11" ht="12.75" customHeight="1">
      <c r="A26" s="53" t="s">
        <v>179</v>
      </c>
      <c r="B26" s="62">
        <v>4453.1556401399994</v>
      </c>
      <c r="C26" s="62">
        <v>88.163695024485349</v>
      </c>
      <c r="D26" s="62">
        <v>832.42590502000007</v>
      </c>
      <c r="E26" s="62">
        <v>50.444660102866159</v>
      </c>
      <c r="F26" s="62">
        <v>756.74132913000005</v>
      </c>
      <c r="G26" s="62">
        <v>48.082708049874476</v>
      </c>
      <c r="H26" s="62">
        <v>75.684575890000005</v>
      </c>
      <c r="I26" s="62">
        <v>104.11973837385125</v>
      </c>
      <c r="J26" s="72">
        <v>3620.72973512</v>
      </c>
      <c r="K26" s="72">
        <v>105.32702520694632</v>
      </c>
    </row>
    <row r="27" spans="1:11" ht="12.75" customHeight="1">
      <c r="A27" s="54" t="s">
        <v>180</v>
      </c>
      <c r="B27" s="160">
        <v>13028.278649260003</v>
      </c>
      <c r="C27" s="160">
        <v>103.6326474682937</v>
      </c>
      <c r="D27" s="160">
        <v>7015.1703162200001</v>
      </c>
      <c r="E27" s="160">
        <v>110.80795923543181</v>
      </c>
      <c r="F27" s="160">
        <v>6801.4203688500002</v>
      </c>
      <c r="G27" s="160">
        <v>111.29113872283318</v>
      </c>
      <c r="H27" s="160">
        <v>213.74994737</v>
      </c>
      <c r="I27" s="160">
        <v>97.798566865432576</v>
      </c>
      <c r="J27" s="164">
        <v>6013.1083330400006</v>
      </c>
      <c r="K27" s="164">
        <v>96.502037296597138</v>
      </c>
    </row>
    <row r="28" spans="1:11" ht="11.25" customHeight="1">
      <c r="A28" s="68"/>
      <c r="B28" s="62"/>
      <c r="C28" s="62"/>
      <c r="D28" s="62"/>
      <c r="E28" s="62"/>
      <c r="F28" s="62"/>
      <c r="G28" s="62"/>
      <c r="H28" s="62"/>
      <c r="I28" s="62"/>
      <c r="J28" s="62"/>
      <c r="K28" s="62"/>
    </row>
    <row r="29" spans="1:11" ht="11.25" customHeight="1">
      <c r="A29" s="68"/>
      <c r="B29" s="62"/>
      <c r="C29" s="62"/>
      <c r="D29" s="62"/>
      <c r="E29" s="62"/>
      <c r="F29" s="62"/>
      <c r="G29" s="62"/>
      <c r="H29" s="62"/>
      <c r="I29" s="62"/>
      <c r="J29" s="62"/>
      <c r="K29" s="62"/>
    </row>
    <row r="30" spans="1:11" ht="11.25" customHeight="1">
      <c r="A30" s="68"/>
      <c r="B30" s="62"/>
      <c r="C30" s="62"/>
      <c r="D30" s="62"/>
      <c r="E30" s="62"/>
      <c r="F30" s="62"/>
      <c r="G30" s="62"/>
      <c r="H30" s="62"/>
      <c r="I30" s="62"/>
      <c r="J30" s="62"/>
      <c r="K30" s="62"/>
    </row>
    <row r="31" spans="1:11" ht="11.25" customHeight="1">
      <c r="A31" s="68"/>
      <c r="B31" s="62"/>
      <c r="C31" s="62"/>
      <c r="D31" s="62"/>
      <c r="E31" s="62"/>
      <c r="F31" s="62"/>
      <c r="G31" s="62"/>
      <c r="H31" s="62"/>
      <c r="I31" s="62"/>
      <c r="J31" s="62"/>
      <c r="K31" s="62"/>
    </row>
    <row r="32" spans="1:11" ht="11.25" customHeight="1">
      <c r="A32" s="68"/>
      <c r="B32" s="62"/>
      <c r="C32" s="62"/>
      <c r="D32" s="62"/>
      <c r="E32" s="62"/>
      <c r="F32" s="62"/>
      <c r="G32" s="62"/>
      <c r="H32" s="62"/>
      <c r="I32" s="62"/>
      <c r="J32" s="62"/>
      <c r="K32" s="62"/>
    </row>
    <row r="33" spans="1:11" ht="11.25" customHeight="1">
      <c r="A33" s="68"/>
      <c r="B33" s="62"/>
      <c r="C33" s="62"/>
      <c r="D33" s="62"/>
      <c r="E33" s="62"/>
      <c r="F33" s="62"/>
      <c r="G33" s="62"/>
      <c r="H33" s="62"/>
      <c r="I33" s="62"/>
      <c r="J33" s="62"/>
      <c r="K33" s="62"/>
    </row>
    <row r="34" spans="1:11" ht="11.25" customHeight="1">
      <c r="A34" s="68"/>
      <c r="B34" s="62"/>
      <c r="C34" s="62"/>
      <c r="D34" s="62"/>
      <c r="E34" s="62"/>
      <c r="F34" s="62"/>
      <c r="G34" s="62"/>
      <c r="H34" s="62"/>
      <c r="I34" s="62"/>
      <c r="J34" s="62"/>
      <c r="K34" s="62"/>
    </row>
    <row r="35" spans="1:11" ht="11.25" customHeight="1">
      <c r="A35" s="68"/>
      <c r="B35" s="62"/>
      <c r="C35" s="62"/>
      <c r="D35" s="62"/>
      <c r="E35" s="62"/>
      <c r="F35" s="62"/>
      <c r="G35" s="62"/>
      <c r="H35" s="62"/>
      <c r="I35" s="62"/>
      <c r="J35" s="62"/>
      <c r="K35" s="62"/>
    </row>
    <row r="36" spans="1:11" ht="11.25" customHeight="1">
      <c r="A36" s="68"/>
      <c r="B36" s="62"/>
      <c r="C36" s="62"/>
      <c r="D36" s="62"/>
      <c r="E36" s="62"/>
      <c r="F36" s="62"/>
      <c r="G36" s="62"/>
      <c r="H36" s="62"/>
      <c r="I36" s="62"/>
      <c r="J36" s="62"/>
      <c r="K36" s="62"/>
    </row>
    <row r="37" spans="1:11" ht="11.25" customHeight="1">
      <c r="A37" s="68"/>
      <c r="B37" s="62"/>
      <c r="C37" s="62"/>
      <c r="D37" s="62"/>
      <c r="E37" s="62"/>
      <c r="F37" s="62"/>
      <c r="G37" s="62"/>
      <c r="H37" s="62"/>
      <c r="I37" s="62"/>
      <c r="J37" s="62"/>
      <c r="K37" s="62"/>
    </row>
    <row r="38" spans="1:11" ht="11.25" customHeight="1">
      <c r="A38" s="68"/>
      <c r="B38" s="62"/>
      <c r="C38" s="62"/>
      <c r="D38" s="62"/>
      <c r="E38" s="62"/>
      <c r="F38" s="62"/>
      <c r="G38" s="62"/>
      <c r="H38" s="62"/>
      <c r="I38" s="62"/>
      <c r="J38" s="62"/>
      <c r="K38" s="62"/>
    </row>
    <row r="39" spans="1:11" ht="11.25" customHeight="1">
      <c r="A39" s="68"/>
      <c r="B39" s="62"/>
      <c r="C39" s="62"/>
      <c r="D39" s="62"/>
      <c r="E39" s="62"/>
      <c r="F39" s="62"/>
      <c r="G39" s="62"/>
      <c r="H39" s="62"/>
      <c r="I39" s="62"/>
      <c r="J39" s="62"/>
      <c r="K39" s="62"/>
    </row>
    <row r="40" spans="1:11" ht="11.25" customHeight="1">
      <c r="A40" s="68"/>
      <c r="B40" s="62"/>
      <c r="C40" s="62"/>
      <c r="D40" s="62"/>
      <c r="E40" s="62"/>
      <c r="F40" s="62"/>
      <c r="G40" s="62"/>
      <c r="H40" s="62"/>
      <c r="I40" s="62"/>
      <c r="J40" s="62"/>
      <c r="K40" s="62"/>
    </row>
    <row r="41" spans="1:11" ht="11.25" customHeight="1">
      <c r="A41" s="68"/>
      <c r="B41" s="62"/>
      <c r="C41" s="62"/>
      <c r="D41" s="62"/>
      <c r="E41" s="62"/>
      <c r="F41" s="62"/>
      <c r="G41" s="62"/>
      <c r="H41" s="62"/>
      <c r="I41" s="62"/>
      <c r="J41" s="62"/>
      <c r="K41" s="62"/>
    </row>
    <row r="42" spans="1:11">
      <c r="B42" s="69"/>
      <c r="C42" s="69"/>
      <c r="D42" s="69"/>
      <c r="E42" s="69"/>
      <c r="F42" s="69"/>
      <c r="G42" s="69"/>
      <c r="H42" s="69"/>
      <c r="I42" s="69"/>
      <c r="J42" s="69"/>
      <c r="K42" s="69"/>
    </row>
    <row r="44" spans="1:11" ht="12.95" customHeight="1">
      <c r="A44" s="224" t="s">
        <v>135</v>
      </c>
      <c r="B44" s="224"/>
      <c r="C44" s="224"/>
      <c r="D44" s="224"/>
      <c r="E44" s="224"/>
      <c r="F44" s="224"/>
      <c r="G44" s="224"/>
      <c r="H44" s="224"/>
      <c r="I44" s="224"/>
      <c r="J44" s="224"/>
      <c r="K44" s="224"/>
    </row>
    <row r="45" spans="1:11" ht="12.75" customHeight="1">
      <c r="A45" s="64"/>
      <c r="B45" s="65"/>
      <c r="C45" s="65"/>
      <c r="D45" s="65"/>
      <c r="E45" s="65"/>
      <c r="F45" s="65"/>
      <c r="G45" s="65"/>
      <c r="H45" s="65"/>
      <c r="I45" s="65"/>
      <c r="J45" s="65"/>
      <c r="K45" s="66" t="s">
        <v>152</v>
      </c>
    </row>
    <row r="46" spans="1:11" ht="3.95" customHeight="1">
      <c r="A46" s="64"/>
      <c r="B46" s="65"/>
      <c r="C46" s="65"/>
      <c r="D46" s="65"/>
      <c r="E46" s="65"/>
      <c r="F46" s="65"/>
      <c r="G46" s="65"/>
      <c r="H46" s="65"/>
      <c r="I46" s="65"/>
      <c r="J46" s="65"/>
      <c r="K46" s="66"/>
    </row>
    <row r="47" spans="1:11" ht="11.25" customHeight="1">
      <c r="A47" s="220"/>
      <c r="B47" s="205" t="s">
        <v>199</v>
      </c>
      <c r="C47" s="223"/>
      <c r="D47" s="205" t="s">
        <v>223</v>
      </c>
      <c r="E47" s="223"/>
      <c r="F47" s="217" t="s">
        <v>211</v>
      </c>
      <c r="G47" s="217"/>
      <c r="H47" s="217"/>
      <c r="I47" s="217"/>
      <c r="J47" s="206" t="s">
        <v>229</v>
      </c>
      <c r="K47" s="206"/>
    </row>
    <row r="48" spans="1:11" ht="25.5" customHeight="1">
      <c r="A48" s="221"/>
      <c r="B48" s="207"/>
      <c r="C48" s="209"/>
      <c r="D48" s="207"/>
      <c r="E48" s="209"/>
      <c r="F48" s="210" t="s">
        <v>183</v>
      </c>
      <c r="G48" s="211"/>
      <c r="H48" s="210" t="s">
        <v>184</v>
      </c>
      <c r="I48" s="211"/>
      <c r="J48" s="208"/>
      <c r="K48" s="208"/>
    </row>
    <row r="49" spans="1:11" ht="33.75" customHeight="1">
      <c r="A49" s="222"/>
      <c r="B49" s="76">
        <v>2025</v>
      </c>
      <c r="C49" s="76" t="s">
        <v>254</v>
      </c>
      <c r="D49" s="76">
        <v>2025</v>
      </c>
      <c r="E49" s="76" t="s">
        <v>254</v>
      </c>
      <c r="F49" s="76">
        <v>2025</v>
      </c>
      <c r="G49" s="76" t="s">
        <v>254</v>
      </c>
      <c r="H49" s="76">
        <v>2025</v>
      </c>
      <c r="I49" s="76" t="s">
        <v>254</v>
      </c>
      <c r="J49" s="76">
        <v>2025</v>
      </c>
      <c r="K49" s="77" t="s">
        <v>254</v>
      </c>
    </row>
    <row r="50" spans="1:11" ht="12.75" customHeight="1">
      <c r="A50" s="128" t="s">
        <v>217</v>
      </c>
      <c r="B50" s="62">
        <v>71599.179831720001</v>
      </c>
      <c r="C50" s="62">
        <v>108.92046887621075</v>
      </c>
      <c r="D50" s="62">
        <v>20624.178231719998</v>
      </c>
      <c r="E50" s="62">
        <v>111.89654673762146</v>
      </c>
      <c r="F50" s="62">
        <v>18364.942525439998</v>
      </c>
      <c r="G50" s="62">
        <v>115.0709913741514</v>
      </c>
      <c r="H50" s="62">
        <v>2259.2357062799997</v>
      </c>
      <c r="I50" s="62">
        <v>91.400176122782753</v>
      </c>
      <c r="J50" s="72">
        <v>50975.001600000003</v>
      </c>
      <c r="K50" s="72">
        <v>107.81926294851461</v>
      </c>
    </row>
    <row r="51" spans="1:11" ht="12.75" customHeight="1">
      <c r="A51" s="129" t="s">
        <v>218</v>
      </c>
      <c r="B51" s="62">
        <v>304.93439999999998</v>
      </c>
      <c r="C51" s="62">
        <v>115.82555425904317</v>
      </c>
      <c r="D51" s="62" t="s">
        <v>253</v>
      </c>
      <c r="E51" s="62" t="s">
        <v>253</v>
      </c>
      <c r="F51" s="62" t="s">
        <v>253</v>
      </c>
      <c r="G51" s="62" t="s">
        <v>253</v>
      </c>
      <c r="H51" s="62" t="s">
        <v>253</v>
      </c>
      <c r="I51" s="62" t="s">
        <v>253</v>
      </c>
      <c r="J51" s="72">
        <v>304.93439999999998</v>
      </c>
      <c r="K51" s="72">
        <v>115.82555425904317</v>
      </c>
    </row>
    <row r="52" spans="1:11" ht="12.75" customHeight="1">
      <c r="A52" s="52" t="s">
        <v>165</v>
      </c>
      <c r="B52" s="62">
        <v>2086.7241276999998</v>
      </c>
      <c r="C52" s="62">
        <v>181.38047876872793</v>
      </c>
      <c r="D52" s="62">
        <v>0.64412769999999997</v>
      </c>
      <c r="E52" s="62">
        <v>4.3543543543543546</v>
      </c>
      <c r="F52" s="62" t="s">
        <v>253</v>
      </c>
      <c r="G52" s="62" t="s">
        <v>253</v>
      </c>
      <c r="H52" s="62">
        <v>0.64412769999999997</v>
      </c>
      <c r="I52" s="62">
        <v>4.3543543543543546</v>
      </c>
      <c r="J52" s="72">
        <v>2086.08</v>
      </c>
      <c r="K52" s="72">
        <v>183.56761505710614</v>
      </c>
    </row>
    <row r="53" spans="1:11" ht="12.75" customHeight="1">
      <c r="A53" s="52" t="s">
        <v>166</v>
      </c>
      <c r="B53" s="62">
        <v>64.627200000000002</v>
      </c>
      <c r="C53" s="62">
        <v>78.169995355318179</v>
      </c>
      <c r="D53" s="62" t="s">
        <v>253</v>
      </c>
      <c r="E53" s="62" t="s">
        <v>253</v>
      </c>
      <c r="F53" s="62" t="s">
        <v>253</v>
      </c>
      <c r="G53" s="62" t="s">
        <v>253</v>
      </c>
      <c r="H53" s="62" t="s">
        <v>253</v>
      </c>
      <c r="I53" s="62" t="s">
        <v>253</v>
      </c>
      <c r="J53" s="72">
        <v>64.627200000000002</v>
      </c>
      <c r="K53" s="72">
        <v>78.169995355318179</v>
      </c>
    </row>
    <row r="54" spans="1:11" ht="12.75" customHeight="1">
      <c r="A54" s="52" t="s">
        <v>167</v>
      </c>
      <c r="B54" s="62">
        <v>108.70881750000001</v>
      </c>
      <c r="C54" s="62">
        <v>77.849038317173083</v>
      </c>
      <c r="D54" s="62">
        <v>21.656017500000001</v>
      </c>
      <c r="E54" s="62">
        <v>90.782122905027933</v>
      </c>
      <c r="F54" s="62" t="s">
        <v>253</v>
      </c>
      <c r="G54" s="62" t="s">
        <v>253</v>
      </c>
      <c r="H54" s="62">
        <v>21.656017500000001</v>
      </c>
      <c r="I54" s="62">
        <v>90.782122905027933</v>
      </c>
      <c r="J54" s="72">
        <v>87.052800000000005</v>
      </c>
      <c r="K54" s="72">
        <v>75.315614617940213</v>
      </c>
    </row>
    <row r="55" spans="1:11" ht="12.75" customHeight="1">
      <c r="A55" s="52" t="s">
        <v>168</v>
      </c>
      <c r="B55" s="62">
        <v>2385.2009351799998</v>
      </c>
      <c r="C55" s="62">
        <v>111.94562031769067</v>
      </c>
      <c r="D55" s="62">
        <v>241.40573517999997</v>
      </c>
      <c r="E55" s="62">
        <v>78.803654292343381</v>
      </c>
      <c r="F55" s="62" t="s">
        <v>253</v>
      </c>
      <c r="G55" s="62" t="s">
        <v>253</v>
      </c>
      <c r="H55" s="62">
        <v>241.40573517999997</v>
      </c>
      <c r="I55" s="62">
        <v>78.803654292343381</v>
      </c>
      <c r="J55" s="72">
        <v>2143.7952</v>
      </c>
      <c r="K55" s="72">
        <v>117.21430221083796</v>
      </c>
    </row>
    <row r="56" spans="1:11" ht="12.75" customHeight="1">
      <c r="A56" s="52" t="s">
        <v>240</v>
      </c>
      <c r="B56" s="62">
        <v>4883.2274531000003</v>
      </c>
      <c r="C56" s="62">
        <v>108.16386553028619</v>
      </c>
      <c r="D56" s="62">
        <v>577.20505309999999</v>
      </c>
      <c r="E56" s="62">
        <v>99.141614527697214</v>
      </c>
      <c r="F56" s="62">
        <v>1.0439311</v>
      </c>
      <c r="G56" s="62">
        <v>87.037037037037038</v>
      </c>
      <c r="H56" s="62">
        <v>576.16112199999998</v>
      </c>
      <c r="I56" s="62">
        <v>99.166602951295957</v>
      </c>
      <c r="J56" s="72">
        <v>4306.0223999999998</v>
      </c>
      <c r="K56" s="72">
        <v>109.43086892029041</v>
      </c>
    </row>
    <row r="57" spans="1:11" ht="12.75" customHeight="1">
      <c r="A57" s="52" t="s">
        <v>169</v>
      </c>
      <c r="B57" s="62">
        <v>3743.2899142000001</v>
      </c>
      <c r="C57" s="62">
        <v>120.18434165659404</v>
      </c>
      <c r="D57" s="62">
        <v>2.9763142</v>
      </c>
      <c r="E57" s="62">
        <v>6.152433425160698</v>
      </c>
      <c r="F57" s="62" t="s">
        <v>253</v>
      </c>
      <c r="G57" s="62" t="s">
        <v>253</v>
      </c>
      <c r="H57" s="62">
        <v>2.9763142</v>
      </c>
      <c r="I57" s="62">
        <v>6.152433425160698</v>
      </c>
      <c r="J57" s="72">
        <v>3740.3136</v>
      </c>
      <c r="K57" s="72">
        <v>121.89060329616699</v>
      </c>
    </row>
    <row r="58" spans="1:11" ht="12.75" customHeight="1">
      <c r="A58" s="52" t="s">
        <v>170</v>
      </c>
      <c r="B58" s="62">
        <v>3075.9322972999998</v>
      </c>
      <c r="C58" s="62">
        <v>99.173528612696828</v>
      </c>
      <c r="D58" s="62">
        <v>2048.3482973</v>
      </c>
      <c r="E58" s="62">
        <v>106.52028275734612</v>
      </c>
      <c r="F58" s="62">
        <v>2036.7317873999998</v>
      </c>
      <c r="G58" s="62">
        <v>106.34118056360894</v>
      </c>
      <c r="H58" s="62">
        <v>11.616509899999999</v>
      </c>
      <c r="I58" s="62">
        <v>151.15606936416185</v>
      </c>
      <c r="J58" s="72">
        <v>1027.5840000000001</v>
      </c>
      <c r="K58" s="72">
        <v>87.726199842643581</v>
      </c>
    </row>
    <row r="59" spans="1:11" ht="12.75" customHeight="1">
      <c r="A59" s="52" t="s">
        <v>171</v>
      </c>
      <c r="B59" s="62">
        <v>5396.6163002499998</v>
      </c>
      <c r="C59" s="62">
        <v>100.66410340220078</v>
      </c>
      <c r="D59" s="62">
        <v>853.85790024999994</v>
      </c>
      <c r="E59" s="62">
        <v>99.573911466832442</v>
      </c>
      <c r="F59" s="62" t="s">
        <v>253</v>
      </c>
      <c r="G59" s="62" t="s">
        <v>253</v>
      </c>
      <c r="H59" s="62">
        <v>853.85790024999994</v>
      </c>
      <c r="I59" s="62">
        <v>99.573911466832442</v>
      </c>
      <c r="J59" s="72">
        <v>4542.7583999999997</v>
      </c>
      <c r="K59" s="72">
        <v>100.86110613772583</v>
      </c>
    </row>
    <row r="60" spans="1:11" ht="12.75" customHeight="1">
      <c r="A60" s="52" t="s">
        <v>172</v>
      </c>
      <c r="B60" s="62">
        <v>1281.9656477999999</v>
      </c>
      <c r="C60" s="62">
        <v>102.5804109355752</v>
      </c>
      <c r="D60" s="62">
        <v>13.4600478</v>
      </c>
      <c r="E60" s="62">
        <v>71.800947867298575</v>
      </c>
      <c r="F60" s="62" t="s">
        <v>253</v>
      </c>
      <c r="G60" s="62" t="s">
        <v>253</v>
      </c>
      <c r="H60" s="62">
        <v>13.4600478</v>
      </c>
      <c r="I60" s="62">
        <v>71.800947867298575</v>
      </c>
      <c r="J60" s="72">
        <v>1268.5056</v>
      </c>
      <c r="K60" s="72">
        <v>103.02519960079839</v>
      </c>
    </row>
    <row r="61" spans="1:11" ht="12.75" customHeight="1">
      <c r="A61" s="52" t="s">
        <v>241</v>
      </c>
      <c r="B61" s="62">
        <v>2274.5855999999999</v>
      </c>
      <c r="C61" s="62">
        <v>115.04428216283404</v>
      </c>
      <c r="D61" s="62" t="s">
        <v>253</v>
      </c>
      <c r="E61" s="62" t="s">
        <v>253</v>
      </c>
      <c r="F61" s="62" t="s">
        <v>253</v>
      </c>
      <c r="G61" s="62" t="s">
        <v>253</v>
      </c>
      <c r="H61" s="62" t="s">
        <v>253</v>
      </c>
      <c r="I61" s="62" t="s">
        <v>253</v>
      </c>
      <c r="J61" s="72">
        <v>2274.5855999999999</v>
      </c>
      <c r="K61" s="72">
        <v>115.04428216283404</v>
      </c>
    </row>
    <row r="62" spans="1:11" ht="12.75" customHeight="1">
      <c r="A62" s="52" t="s">
        <v>173</v>
      </c>
      <c r="B62" s="62">
        <v>2844.8645425</v>
      </c>
      <c r="C62" s="62">
        <v>99.94000428844177</v>
      </c>
      <c r="D62" s="62">
        <v>315.95574249999993</v>
      </c>
      <c r="E62" s="62">
        <v>965.71622539035968</v>
      </c>
      <c r="F62" s="62">
        <v>272.99908829999993</v>
      </c>
      <c r="G62" s="62" t="s">
        <v>253</v>
      </c>
      <c r="H62" s="62">
        <v>42.956654200000003</v>
      </c>
      <c r="I62" s="62">
        <v>131.2966734555329</v>
      </c>
      <c r="J62" s="72">
        <v>2528.9088000000002</v>
      </c>
      <c r="K62" s="72">
        <v>90.336341938492779</v>
      </c>
    </row>
    <row r="63" spans="1:11" ht="12.75" customHeight="1">
      <c r="A63" s="52" t="s">
        <v>174</v>
      </c>
      <c r="B63" s="62">
        <v>1925.8722443000001</v>
      </c>
      <c r="C63" s="62">
        <v>105.57714588318743</v>
      </c>
      <c r="D63" s="62">
        <v>231.24184429999997</v>
      </c>
      <c r="E63" s="62">
        <v>115.29346622369879</v>
      </c>
      <c r="F63" s="62">
        <v>231.24184429999997</v>
      </c>
      <c r="G63" s="62">
        <v>115.29346622369879</v>
      </c>
      <c r="H63" s="62" t="s">
        <v>253</v>
      </c>
      <c r="I63" s="62" t="s">
        <v>253</v>
      </c>
      <c r="J63" s="72">
        <v>1694.6304000000002</v>
      </c>
      <c r="K63" s="72">
        <v>104.43723968193865</v>
      </c>
    </row>
    <row r="64" spans="1:11" ht="12.75" customHeight="1">
      <c r="A64" s="52" t="s">
        <v>164</v>
      </c>
      <c r="B64" s="62">
        <v>17003.6588085</v>
      </c>
      <c r="C64" s="62">
        <v>106.41091530212773</v>
      </c>
      <c r="D64" s="62">
        <v>7130.8268085</v>
      </c>
      <c r="E64" s="62">
        <v>101.89058294825573</v>
      </c>
      <c r="F64" s="62">
        <v>7091.0241588999997</v>
      </c>
      <c r="G64" s="62">
        <v>101.83378840461366</v>
      </c>
      <c r="H64" s="62">
        <v>39.802649599999995</v>
      </c>
      <c r="I64" s="62">
        <v>113.13131313131312</v>
      </c>
      <c r="J64" s="72">
        <v>9872.8320000000003</v>
      </c>
      <c r="K64" s="72">
        <v>109.74870553684472</v>
      </c>
    </row>
    <row r="65" spans="1:11" ht="12.75" customHeight="1">
      <c r="A65" s="52" t="s">
        <v>175</v>
      </c>
      <c r="B65" s="62">
        <v>4626.6448868499992</v>
      </c>
      <c r="C65" s="62">
        <v>131.87374353590207</v>
      </c>
      <c r="D65" s="62">
        <v>1259.9248868499999</v>
      </c>
      <c r="E65" s="62">
        <v>227.96487561789175</v>
      </c>
      <c r="F65" s="62">
        <v>1123.8429151399998</v>
      </c>
      <c r="G65" s="62">
        <v>298.75885687293339</v>
      </c>
      <c r="H65" s="62">
        <v>136.08197170999998</v>
      </c>
      <c r="I65" s="62">
        <v>77.094501069586002</v>
      </c>
      <c r="J65" s="72">
        <v>3366.72</v>
      </c>
      <c r="K65" s="72">
        <v>114.70080326539156</v>
      </c>
    </row>
    <row r="66" spans="1:11" ht="12.75" customHeight="1">
      <c r="A66" s="52" t="s">
        <v>176</v>
      </c>
      <c r="B66" s="62">
        <v>1703.6928</v>
      </c>
      <c r="C66" s="62">
        <v>116.96313667494115</v>
      </c>
      <c r="D66" s="62" t="s">
        <v>253</v>
      </c>
      <c r="E66" s="62" t="s">
        <v>253</v>
      </c>
      <c r="F66" s="62" t="s">
        <v>253</v>
      </c>
      <c r="G66" s="62" t="s">
        <v>253</v>
      </c>
      <c r="H66" s="174" t="s">
        <v>253</v>
      </c>
      <c r="I66" s="174" t="s">
        <v>253</v>
      </c>
      <c r="J66" s="72">
        <v>1703.6928</v>
      </c>
      <c r="K66" s="72">
        <v>118.73310675194692</v>
      </c>
    </row>
    <row r="67" spans="1:11" ht="12.75" customHeight="1">
      <c r="A67" s="52" t="s">
        <v>177</v>
      </c>
      <c r="B67" s="62">
        <v>2045.8136773000003</v>
      </c>
      <c r="C67" s="62">
        <v>91.854146290343593</v>
      </c>
      <c r="D67" s="62">
        <v>151.50327730000001</v>
      </c>
      <c r="E67" s="62">
        <v>90.548254347537494</v>
      </c>
      <c r="F67" s="62" t="s">
        <v>253</v>
      </c>
      <c r="G67" s="62" t="s">
        <v>253</v>
      </c>
      <c r="H67" s="62">
        <v>151.50327730000001</v>
      </c>
      <c r="I67" s="62">
        <v>90.548254347537494</v>
      </c>
      <c r="J67" s="72">
        <v>1894.3104000000003</v>
      </c>
      <c r="K67" s="72">
        <v>91.954815739929558</v>
      </c>
    </row>
    <row r="68" spans="1:11" ht="12.75" customHeight="1">
      <c r="A68" s="53" t="s">
        <v>178</v>
      </c>
      <c r="B68" s="62">
        <v>4100.1070023400007</v>
      </c>
      <c r="C68" s="62">
        <v>107.95214221496427</v>
      </c>
      <c r="D68" s="62">
        <v>1708.9774023400003</v>
      </c>
      <c r="E68" s="62">
        <v>121.01572821642026</v>
      </c>
      <c r="F68" s="62">
        <v>1685.7932474000002</v>
      </c>
      <c r="G68" s="62">
        <v>121.64310670897842</v>
      </c>
      <c r="H68" s="62">
        <v>23.184154939999999</v>
      </c>
      <c r="I68" s="62">
        <v>88.010118043844869</v>
      </c>
      <c r="J68" s="72">
        <v>2391.1296000000002</v>
      </c>
      <c r="K68" s="72">
        <v>100.58637288792684</v>
      </c>
    </row>
    <row r="69" spans="1:11" ht="12.75" customHeight="1">
      <c r="A69" s="53" t="s">
        <v>179</v>
      </c>
      <c r="B69" s="62">
        <v>2514.6785989999998</v>
      </c>
      <c r="C69" s="62">
        <v>110.23475749391703</v>
      </c>
      <c r="D69" s="62">
        <v>449.33459900000003</v>
      </c>
      <c r="E69" s="62">
        <v>117.45921151947978</v>
      </c>
      <c r="F69" s="62">
        <v>449.33459900000003</v>
      </c>
      <c r="G69" s="62">
        <v>117.45921151947978</v>
      </c>
      <c r="H69" s="62" t="s">
        <v>253</v>
      </c>
      <c r="I69" s="62" t="s">
        <v>253</v>
      </c>
      <c r="J69" s="72">
        <v>2065.3440000000001</v>
      </c>
      <c r="K69" s="72">
        <v>108.85227985671204</v>
      </c>
    </row>
    <row r="70" spans="1:11" ht="12.75" customHeight="1">
      <c r="A70" s="54" t="s">
        <v>180</v>
      </c>
      <c r="B70" s="160">
        <v>9228.0345778999999</v>
      </c>
      <c r="C70" s="160">
        <v>105.450843058454</v>
      </c>
      <c r="D70" s="160">
        <v>5616.8601779000001</v>
      </c>
      <c r="E70" s="160">
        <v>114.92853409684824</v>
      </c>
      <c r="F70" s="160">
        <v>5472.9309538999996</v>
      </c>
      <c r="G70" s="160">
        <v>115.59153152223377</v>
      </c>
      <c r="H70" s="160">
        <v>143.929224</v>
      </c>
      <c r="I70" s="160">
        <v>94.350611531741393</v>
      </c>
      <c r="J70" s="164">
        <v>3611.1743999999999</v>
      </c>
      <c r="K70" s="164">
        <v>94.006217699451199</v>
      </c>
    </row>
    <row r="71" spans="1:11" ht="11.25" customHeight="1">
      <c r="A71" s="68"/>
      <c r="B71" s="62"/>
      <c r="C71" s="62"/>
      <c r="D71" s="62"/>
      <c r="E71" s="62"/>
      <c r="F71" s="62"/>
      <c r="G71" s="62"/>
      <c r="H71" s="62"/>
      <c r="I71" s="62"/>
      <c r="J71" s="62"/>
      <c r="K71" s="62"/>
    </row>
    <row r="72" spans="1:11" ht="11.25" customHeight="1">
      <c r="A72" s="68"/>
      <c r="B72" s="62"/>
      <c r="C72" s="62"/>
      <c r="D72" s="62"/>
      <c r="E72" s="62"/>
      <c r="F72" s="62"/>
      <c r="G72" s="62"/>
      <c r="H72" s="62"/>
      <c r="I72" s="62"/>
      <c r="J72" s="62"/>
      <c r="K72" s="62"/>
    </row>
    <row r="73" spans="1:11" ht="11.25" customHeight="1">
      <c r="A73" s="68"/>
      <c r="B73" s="62"/>
      <c r="C73" s="62"/>
      <c r="D73" s="62"/>
      <c r="E73" s="62"/>
      <c r="F73" s="62"/>
      <c r="G73" s="62"/>
      <c r="H73" s="62"/>
      <c r="I73" s="62"/>
      <c r="J73" s="62"/>
      <c r="K73" s="62"/>
    </row>
    <row r="74" spans="1:11" ht="11.25" customHeight="1">
      <c r="A74" s="68"/>
      <c r="B74" s="62"/>
      <c r="C74" s="62"/>
      <c r="D74" s="62"/>
      <c r="E74" s="62"/>
      <c r="F74" s="62"/>
      <c r="G74" s="62"/>
      <c r="H74" s="62"/>
      <c r="I74" s="62"/>
      <c r="J74" s="62"/>
      <c r="K74" s="62"/>
    </row>
    <row r="75" spans="1:11" ht="11.25" customHeight="1">
      <c r="A75" s="68"/>
      <c r="B75" s="62"/>
      <c r="C75" s="62"/>
      <c r="D75" s="62"/>
      <c r="E75" s="62"/>
      <c r="F75" s="62"/>
      <c r="G75" s="62"/>
      <c r="H75" s="62"/>
      <c r="I75" s="62"/>
      <c r="J75" s="62"/>
      <c r="K75" s="62"/>
    </row>
    <row r="76" spans="1:11" ht="11.25" customHeight="1">
      <c r="A76" s="68"/>
      <c r="B76" s="62"/>
      <c r="C76" s="62"/>
      <c r="D76" s="62"/>
      <c r="E76" s="62"/>
      <c r="F76" s="62"/>
      <c r="G76" s="62"/>
      <c r="H76" s="62"/>
      <c r="I76" s="62"/>
      <c r="J76" s="62"/>
      <c r="K76" s="62"/>
    </row>
    <row r="77" spans="1:11" ht="11.25" customHeight="1">
      <c r="A77" s="68"/>
      <c r="B77" s="62"/>
      <c r="C77" s="62"/>
      <c r="D77" s="62"/>
      <c r="E77" s="62"/>
      <c r="F77" s="62"/>
      <c r="G77" s="62"/>
      <c r="H77" s="62"/>
      <c r="I77" s="62"/>
      <c r="J77" s="62"/>
      <c r="K77" s="62"/>
    </row>
    <row r="78" spans="1:11" ht="11.25" customHeight="1">
      <c r="A78" s="68"/>
      <c r="B78" s="62"/>
      <c r="C78" s="62"/>
      <c r="D78" s="62"/>
      <c r="E78" s="62"/>
      <c r="F78" s="62"/>
      <c r="G78" s="62"/>
      <c r="H78" s="62"/>
      <c r="I78" s="62"/>
      <c r="J78" s="62"/>
      <c r="K78" s="62"/>
    </row>
    <row r="79" spans="1:11" ht="11.25" customHeight="1">
      <c r="A79" s="68"/>
      <c r="B79" s="62"/>
      <c r="C79" s="62"/>
      <c r="D79" s="62"/>
      <c r="E79" s="62"/>
      <c r="F79" s="62"/>
      <c r="G79" s="62"/>
      <c r="H79" s="62"/>
      <c r="I79" s="62"/>
      <c r="J79" s="62"/>
      <c r="K79" s="62"/>
    </row>
    <row r="80" spans="1:11" ht="11.25" customHeight="1">
      <c r="A80" s="68"/>
      <c r="B80" s="62"/>
      <c r="C80" s="62"/>
      <c r="D80" s="62"/>
      <c r="E80" s="62"/>
      <c r="F80" s="62"/>
      <c r="G80" s="62"/>
      <c r="H80" s="62"/>
      <c r="I80" s="62"/>
      <c r="J80" s="62"/>
      <c r="K80" s="62"/>
    </row>
    <row r="81" spans="1:11" ht="11.25" customHeight="1">
      <c r="A81" s="68"/>
      <c r="B81" s="62"/>
      <c r="C81" s="62"/>
      <c r="D81" s="62"/>
      <c r="E81" s="62"/>
      <c r="F81" s="62"/>
      <c r="G81" s="62"/>
      <c r="H81" s="62"/>
      <c r="I81" s="62"/>
      <c r="J81" s="62"/>
      <c r="K81" s="62"/>
    </row>
    <row r="82" spans="1:11" ht="11.25" customHeight="1">
      <c r="A82" s="68"/>
      <c r="B82" s="62"/>
      <c r="C82" s="62"/>
      <c r="D82" s="62"/>
      <c r="E82" s="62"/>
      <c r="F82" s="62"/>
      <c r="G82" s="62"/>
      <c r="H82" s="62"/>
      <c r="I82" s="62"/>
      <c r="J82" s="62"/>
      <c r="K82" s="62"/>
    </row>
    <row r="83" spans="1:11" ht="11.25" customHeight="1">
      <c r="A83" s="68"/>
      <c r="B83" s="62"/>
      <c r="C83" s="62"/>
      <c r="D83" s="62"/>
      <c r="E83" s="62"/>
      <c r="F83" s="62"/>
      <c r="G83" s="62"/>
      <c r="H83" s="62"/>
      <c r="I83" s="62"/>
      <c r="J83" s="62"/>
      <c r="K83" s="62"/>
    </row>
    <row r="84" spans="1:11" ht="11.25" customHeight="1">
      <c r="A84" s="68"/>
      <c r="B84" s="62"/>
      <c r="C84" s="62"/>
      <c r="D84" s="62"/>
      <c r="E84" s="62"/>
      <c r="F84" s="62"/>
      <c r="G84" s="62"/>
      <c r="H84" s="62"/>
      <c r="I84" s="62"/>
      <c r="J84" s="62"/>
      <c r="K84" s="62"/>
    </row>
    <row r="85" spans="1:11">
      <c r="A85" s="63"/>
      <c r="B85" s="70"/>
      <c r="C85" s="70"/>
      <c r="D85" s="70"/>
      <c r="E85" s="70"/>
      <c r="F85" s="70"/>
      <c r="G85" s="70"/>
      <c r="H85" s="70"/>
      <c r="I85" s="70"/>
      <c r="J85" s="70"/>
      <c r="K85" s="70"/>
    </row>
    <row r="87" spans="1:11">
      <c r="A87" s="224" t="s">
        <v>137</v>
      </c>
      <c r="B87" s="224"/>
      <c r="C87" s="224"/>
      <c r="D87" s="224"/>
      <c r="E87" s="224"/>
      <c r="F87" s="224"/>
      <c r="G87" s="224"/>
      <c r="H87" s="224"/>
      <c r="I87" s="224"/>
      <c r="J87" s="224"/>
      <c r="K87" s="224"/>
    </row>
    <row r="88" spans="1:11" ht="12.75" customHeight="1">
      <c r="A88" s="64"/>
      <c r="B88" s="65"/>
      <c r="C88" s="65"/>
      <c r="D88" s="65"/>
      <c r="E88" s="65"/>
      <c r="F88" s="65"/>
      <c r="G88" s="65"/>
      <c r="H88" s="65"/>
      <c r="I88" s="65"/>
      <c r="J88" s="65"/>
      <c r="K88" s="66" t="s">
        <v>152</v>
      </c>
    </row>
    <row r="89" spans="1:11" ht="3.95" customHeight="1">
      <c r="A89" s="64"/>
      <c r="B89" s="65"/>
      <c r="C89" s="65"/>
      <c r="D89" s="65"/>
      <c r="E89" s="65"/>
      <c r="F89" s="65"/>
      <c r="G89" s="65"/>
      <c r="H89" s="65"/>
      <c r="I89" s="65"/>
      <c r="J89" s="65"/>
      <c r="K89" s="66"/>
    </row>
    <row r="90" spans="1:11" ht="11.25" customHeight="1">
      <c r="A90" s="220"/>
      <c r="B90" s="205" t="s">
        <v>199</v>
      </c>
      <c r="C90" s="223"/>
      <c r="D90" s="205" t="s">
        <v>223</v>
      </c>
      <c r="E90" s="223"/>
      <c r="F90" s="217" t="s">
        <v>211</v>
      </c>
      <c r="G90" s="217"/>
      <c r="H90" s="217"/>
      <c r="I90" s="217"/>
      <c r="J90" s="206" t="s">
        <v>229</v>
      </c>
      <c r="K90" s="206"/>
    </row>
    <row r="91" spans="1:11" ht="25.5" customHeight="1">
      <c r="A91" s="221"/>
      <c r="B91" s="207"/>
      <c r="C91" s="209"/>
      <c r="D91" s="207"/>
      <c r="E91" s="209"/>
      <c r="F91" s="210" t="s">
        <v>183</v>
      </c>
      <c r="G91" s="211"/>
      <c r="H91" s="210" t="s">
        <v>184</v>
      </c>
      <c r="I91" s="211"/>
      <c r="J91" s="208"/>
      <c r="K91" s="208"/>
    </row>
    <row r="92" spans="1:11" ht="34.5" customHeight="1">
      <c r="A92" s="222"/>
      <c r="B92" s="76">
        <v>2025</v>
      </c>
      <c r="C92" s="76" t="s">
        <v>254</v>
      </c>
      <c r="D92" s="76">
        <v>2025</v>
      </c>
      <c r="E92" s="76" t="s">
        <v>254</v>
      </c>
      <c r="F92" s="76">
        <v>2025</v>
      </c>
      <c r="G92" s="76" t="s">
        <v>254</v>
      </c>
      <c r="H92" s="76">
        <v>2025</v>
      </c>
      <c r="I92" s="76" t="s">
        <v>254</v>
      </c>
      <c r="J92" s="76">
        <v>2025</v>
      </c>
      <c r="K92" s="77" t="s">
        <v>254</v>
      </c>
    </row>
    <row r="93" spans="1:11" ht="12.75" customHeight="1">
      <c r="A93" s="128" t="s">
        <v>217</v>
      </c>
      <c r="B93" s="62">
        <v>45750.991844949996</v>
      </c>
      <c r="C93" s="62">
        <v>83.999819339910744</v>
      </c>
      <c r="D93" s="62">
        <v>19739.147653799992</v>
      </c>
      <c r="E93" s="62">
        <v>65.656058412012186</v>
      </c>
      <c r="F93" s="62">
        <v>18181.235656349992</v>
      </c>
      <c r="G93" s="62">
        <v>63.665234633648325</v>
      </c>
      <c r="H93" s="62">
        <v>1557.9119974500004</v>
      </c>
      <c r="I93" s="62">
        <v>103.38416001435107</v>
      </c>
      <c r="J93" s="72">
        <v>26011.844191150001</v>
      </c>
      <c r="K93" s="72">
        <v>106.60106462530396</v>
      </c>
    </row>
    <row r="94" spans="1:11" ht="12.75" customHeight="1">
      <c r="A94" s="129" t="s">
        <v>218</v>
      </c>
      <c r="B94" s="62">
        <v>21.62584</v>
      </c>
      <c r="C94" s="62">
        <v>111.88811188811189</v>
      </c>
      <c r="D94" s="62" t="s">
        <v>253</v>
      </c>
      <c r="E94" s="62" t="s">
        <v>253</v>
      </c>
      <c r="F94" s="62" t="s">
        <v>253</v>
      </c>
      <c r="G94" s="62" t="s">
        <v>253</v>
      </c>
      <c r="H94" s="62" t="s">
        <v>253</v>
      </c>
      <c r="I94" s="62" t="s">
        <v>253</v>
      </c>
      <c r="J94" s="72">
        <v>21.62584</v>
      </c>
      <c r="K94" s="72">
        <v>111.88811188811189</v>
      </c>
    </row>
    <row r="95" spans="1:11" ht="12.75" customHeight="1">
      <c r="A95" s="52" t="s">
        <v>165</v>
      </c>
      <c r="B95" s="62">
        <v>912.88077099999987</v>
      </c>
      <c r="C95" s="62">
        <v>162.95116772823781</v>
      </c>
      <c r="D95" s="62">
        <v>98.803056499999997</v>
      </c>
      <c r="E95" s="62">
        <v>84.333179510844488</v>
      </c>
      <c r="F95" s="62">
        <v>51.496531500000003</v>
      </c>
      <c r="G95" s="62">
        <v>71.375046834020225</v>
      </c>
      <c r="H95" s="62">
        <v>47.306525000000001</v>
      </c>
      <c r="I95" s="62">
        <v>105.10510510510514</v>
      </c>
      <c r="J95" s="72">
        <v>814.07771449999984</v>
      </c>
      <c r="K95" s="72">
        <v>183.74008541793776</v>
      </c>
    </row>
    <row r="96" spans="1:11" ht="12.75" customHeight="1">
      <c r="A96" s="52" t="s">
        <v>166</v>
      </c>
      <c r="B96" s="62">
        <v>23.112616500000005</v>
      </c>
      <c r="C96" s="62">
        <v>73.706896551724157</v>
      </c>
      <c r="D96" s="62" t="s">
        <v>253</v>
      </c>
      <c r="E96" s="62" t="s">
        <v>253</v>
      </c>
      <c r="F96" s="62" t="s">
        <v>253</v>
      </c>
      <c r="G96" s="62" t="s">
        <v>253</v>
      </c>
      <c r="H96" s="62" t="s">
        <v>253</v>
      </c>
      <c r="I96" s="62" t="s">
        <v>253</v>
      </c>
      <c r="J96" s="72">
        <v>23.112616500000005</v>
      </c>
      <c r="K96" s="72">
        <v>73.706896551724157</v>
      </c>
    </row>
    <row r="97" spans="1:11" ht="12.75" customHeight="1">
      <c r="A97" s="52" t="s">
        <v>167</v>
      </c>
      <c r="B97" s="62">
        <v>80.339995600000009</v>
      </c>
      <c r="C97" s="62">
        <v>98.410596026490055</v>
      </c>
      <c r="D97" s="62">
        <v>48.036397100000002</v>
      </c>
      <c r="E97" s="62">
        <v>95.795148247978446</v>
      </c>
      <c r="F97" s="62" t="s">
        <v>253</v>
      </c>
      <c r="G97" s="62" t="s">
        <v>253</v>
      </c>
      <c r="H97" s="62">
        <v>48.036397100000002</v>
      </c>
      <c r="I97" s="62">
        <v>97.906336088154276</v>
      </c>
      <c r="J97" s="72">
        <v>32.3035985</v>
      </c>
      <c r="K97" s="72">
        <v>102.57510729613732</v>
      </c>
    </row>
    <row r="98" spans="1:11" ht="12.75" customHeight="1">
      <c r="A98" s="52" t="s">
        <v>168</v>
      </c>
      <c r="B98" s="62">
        <v>1819.4224676499998</v>
      </c>
      <c r="C98" s="62">
        <v>77.594535393128879</v>
      </c>
      <c r="D98" s="62">
        <v>866.12840815000004</v>
      </c>
      <c r="E98" s="62">
        <v>64.312525090325167</v>
      </c>
      <c r="F98" s="62">
        <v>814.49671515</v>
      </c>
      <c r="G98" s="62">
        <v>63.439309400989572</v>
      </c>
      <c r="H98" s="62">
        <v>51.631693000000006</v>
      </c>
      <c r="I98" s="62">
        <v>82.150537634408607</v>
      </c>
      <c r="J98" s="72">
        <v>953.29405949999989</v>
      </c>
      <c r="K98" s="72">
        <v>95.517334777898157</v>
      </c>
    </row>
    <row r="99" spans="1:11" ht="12.75" customHeight="1">
      <c r="A99" s="52" t="s">
        <v>240</v>
      </c>
      <c r="B99" s="62">
        <v>2596.3442857999999</v>
      </c>
      <c r="C99" s="62">
        <v>111.87783200736179</v>
      </c>
      <c r="D99" s="62">
        <v>499.71909779999999</v>
      </c>
      <c r="E99" s="62">
        <v>217.6359783376501</v>
      </c>
      <c r="F99" s="62">
        <v>294.27361780000001</v>
      </c>
      <c r="G99" s="62">
        <v>674.47335811648077</v>
      </c>
      <c r="H99" s="62">
        <v>205.44548</v>
      </c>
      <c r="I99" s="62">
        <v>110.46511627906979</v>
      </c>
      <c r="J99" s="72">
        <v>2096.625188</v>
      </c>
      <c r="K99" s="72">
        <v>100.26501195785664</v>
      </c>
    </row>
    <row r="100" spans="1:11" ht="12.75" customHeight="1">
      <c r="A100" s="52" t="s">
        <v>169</v>
      </c>
      <c r="B100" s="62">
        <v>2758.9165380000004</v>
      </c>
      <c r="C100" s="62">
        <v>93.37432068946589</v>
      </c>
      <c r="D100" s="62">
        <v>808.98212594999995</v>
      </c>
      <c r="E100" s="62">
        <v>61.739767288331393</v>
      </c>
      <c r="F100" s="62">
        <v>607.28061949999994</v>
      </c>
      <c r="G100" s="62">
        <v>54.863604171245747</v>
      </c>
      <c r="H100" s="62">
        <v>201.70150644999998</v>
      </c>
      <c r="I100" s="62">
        <v>99.156146179401986</v>
      </c>
      <c r="J100" s="72">
        <v>1949.9344120500002</v>
      </c>
      <c r="K100" s="72">
        <v>118.58211408844322</v>
      </c>
    </row>
    <row r="101" spans="1:11" ht="12.75" customHeight="1">
      <c r="A101" s="52" t="s">
        <v>170</v>
      </c>
      <c r="B101" s="62">
        <v>2180.7226733000002</v>
      </c>
      <c r="C101" s="62">
        <v>74.347725911248347</v>
      </c>
      <c r="D101" s="62">
        <v>1013.3327978000001</v>
      </c>
      <c r="E101" s="62">
        <v>59.172849250197324</v>
      </c>
      <c r="F101" s="62">
        <v>978.32596930000011</v>
      </c>
      <c r="G101" s="62">
        <v>58.250442620312256</v>
      </c>
      <c r="H101" s="62">
        <v>35.006828499999997</v>
      </c>
      <c r="I101" s="62">
        <v>106.14754098360655</v>
      </c>
      <c r="J101" s="72">
        <v>1167.3898755</v>
      </c>
      <c r="K101" s="72">
        <v>95.637249474033894</v>
      </c>
    </row>
    <row r="102" spans="1:11" ht="12.75" customHeight="1">
      <c r="A102" s="52" t="s">
        <v>171</v>
      </c>
      <c r="B102" s="62">
        <v>2756.4430825499999</v>
      </c>
      <c r="C102" s="62">
        <v>103.74619098248488</v>
      </c>
      <c r="D102" s="62">
        <v>153.38127019999999</v>
      </c>
      <c r="E102" s="62">
        <v>89.970665186712111</v>
      </c>
      <c r="F102" s="62">
        <v>27.126913050000002</v>
      </c>
      <c r="G102" s="62">
        <v>53.620090836227618</v>
      </c>
      <c r="H102" s="62">
        <v>126.25435714999999</v>
      </c>
      <c r="I102" s="62">
        <v>105.31003382187147</v>
      </c>
      <c r="J102" s="72">
        <v>2603.0618123499999</v>
      </c>
      <c r="K102" s="72">
        <v>104.69069362904979</v>
      </c>
    </row>
    <row r="103" spans="1:11" ht="12.75" customHeight="1">
      <c r="A103" s="52" t="s">
        <v>172</v>
      </c>
      <c r="B103" s="62">
        <v>1473.0035431499998</v>
      </c>
      <c r="C103" s="62">
        <v>103.7124095926913</v>
      </c>
      <c r="D103" s="62">
        <v>442.93775164999994</v>
      </c>
      <c r="E103" s="62">
        <v>97.445732976509063</v>
      </c>
      <c r="F103" s="62">
        <v>339.64733334999994</v>
      </c>
      <c r="G103" s="62">
        <v>95.839054157131969</v>
      </c>
      <c r="H103" s="62">
        <v>103.2904183</v>
      </c>
      <c r="I103" s="62">
        <v>103.13090418353576</v>
      </c>
      <c r="J103" s="72">
        <v>1030.0657914999999</v>
      </c>
      <c r="K103" s="72">
        <v>106.66200139958013</v>
      </c>
    </row>
    <row r="104" spans="1:11" ht="12.75" customHeight="1">
      <c r="A104" s="52" t="s">
        <v>241</v>
      </c>
      <c r="B104" s="62">
        <v>2145.7428771</v>
      </c>
      <c r="C104" s="62">
        <v>72.539764497306379</v>
      </c>
      <c r="D104" s="62">
        <v>1433.9824180999999</v>
      </c>
      <c r="E104" s="62">
        <v>61.499846386607217</v>
      </c>
      <c r="F104" s="62">
        <v>1418.1685226</v>
      </c>
      <c r="G104" s="62">
        <v>61.294185686495574</v>
      </c>
      <c r="H104" s="62">
        <v>15.813895499999997</v>
      </c>
      <c r="I104" s="62">
        <v>87.969924812030058</v>
      </c>
      <c r="J104" s="72">
        <v>711.76045899999997</v>
      </c>
      <c r="K104" s="72">
        <v>113.63832542080277</v>
      </c>
    </row>
    <row r="105" spans="1:11" ht="12.75" customHeight="1">
      <c r="A105" s="52" t="s">
        <v>173</v>
      </c>
      <c r="B105" s="62">
        <v>8382.8649076500005</v>
      </c>
      <c r="C105" s="62">
        <v>62.634289696125045</v>
      </c>
      <c r="D105" s="62">
        <v>6906.9013276500009</v>
      </c>
      <c r="E105" s="62">
        <v>58.144094120859734</v>
      </c>
      <c r="F105" s="62">
        <v>6820.9386136500007</v>
      </c>
      <c r="G105" s="62">
        <v>57.838330353458936</v>
      </c>
      <c r="H105" s="62">
        <v>85.962714000000005</v>
      </c>
      <c r="I105" s="62">
        <v>100.15748031496064</v>
      </c>
      <c r="J105" s="72">
        <v>1475.9635800000001</v>
      </c>
      <c r="K105" s="72">
        <v>98.077959403628526</v>
      </c>
    </row>
    <row r="106" spans="1:11" ht="12.75" customHeight="1">
      <c r="A106" s="52" t="s">
        <v>174</v>
      </c>
      <c r="B106" s="62">
        <v>2804.56057655</v>
      </c>
      <c r="C106" s="62">
        <v>110.53537183038571</v>
      </c>
      <c r="D106" s="62">
        <v>1064.78878085</v>
      </c>
      <c r="E106" s="62">
        <v>114.6043060808845</v>
      </c>
      <c r="F106" s="62">
        <v>959.22764934999998</v>
      </c>
      <c r="G106" s="62">
        <v>113.96980889674002</v>
      </c>
      <c r="H106" s="62">
        <v>105.56113149999999</v>
      </c>
      <c r="I106" s="62">
        <v>120.71097372488407</v>
      </c>
      <c r="J106" s="72">
        <v>1739.7717957</v>
      </c>
      <c r="K106" s="72">
        <v>108.18456883509837</v>
      </c>
    </row>
    <row r="107" spans="1:11" ht="12.75" customHeight="1">
      <c r="A107" s="52" t="s">
        <v>164</v>
      </c>
      <c r="B107" s="62">
        <v>6844.8081345499995</v>
      </c>
      <c r="C107" s="62">
        <v>87.622219722988817</v>
      </c>
      <c r="D107" s="62">
        <v>2868.0999976999997</v>
      </c>
      <c r="E107" s="62">
        <v>73.099884596172728</v>
      </c>
      <c r="F107" s="62">
        <v>2826.7270625499996</v>
      </c>
      <c r="G107" s="62">
        <v>72.678841375475656</v>
      </c>
      <c r="H107" s="62">
        <v>41.372935149999996</v>
      </c>
      <c r="I107" s="62">
        <v>120.98814229249011</v>
      </c>
      <c r="J107" s="72">
        <v>3976.7081368499998</v>
      </c>
      <c r="K107" s="72">
        <v>102.27656689957243</v>
      </c>
    </row>
    <row r="108" spans="1:11" ht="12.75" customHeight="1">
      <c r="A108" s="52" t="s">
        <v>175</v>
      </c>
      <c r="B108" s="62">
        <v>2235.3684677500005</v>
      </c>
      <c r="C108" s="62">
        <v>93.035226083728062</v>
      </c>
      <c r="D108" s="62">
        <v>748.05132174999994</v>
      </c>
      <c r="E108" s="62">
        <v>64.85539514390176</v>
      </c>
      <c r="F108" s="62">
        <v>573.42266374999997</v>
      </c>
      <c r="G108" s="62">
        <v>58.577030348217498</v>
      </c>
      <c r="H108" s="62">
        <v>174.62865799999997</v>
      </c>
      <c r="I108" s="62">
        <v>100.07745933384973</v>
      </c>
      <c r="J108" s="72">
        <v>1487.3171460000003</v>
      </c>
      <c r="K108" s="72">
        <v>119.05225576111653</v>
      </c>
    </row>
    <row r="109" spans="1:11" ht="12.75" customHeight="1">
      <c r="A109" s="52" t="s">
        <v>176</v>
      </c>
      <c r="B109" s="62">
        <v>1059.8824184</v>
      </c>
      <c r="C109" s="62">
        <v>121.34191631591979</v>
      </c>
      <c r="D109" s="62">
        <v>53.605050899999995</v>
      </c>
      <c r="E109" s="62">
        <v>82.728410513141412</v>
      </c>
      <c r="F109" s="62">
        <v>4.5414263999999998</v>
      </c>
      <c r="G109" s="62">
        <v>1400</v>
      </c>
      <c r="H109" s="62">
        <v>49.063624499999996</v>
      </c>
      <c r="I109" s="62">
        <v>76.100628930817592</v>
      </c>
      <c r="J109" s="72">
        <v>1006.2773675</v>
      </c>
      <c r="K109" s="72">
        <v>124.43590172154437</v>
      </c>
    </row>
    <row r="110" spans="1:11" ht="12.75" customHeight="1">
      <c r="A110" s="52" t="s">
        <v>177</v>
      </c>
      <c r="B110" s="62">
        <v>1228.09090515</v>
      </c>
      <c r="C110" s="62">
        <v>85.632292236065823</v>
      </c>
      <c r="D110" s="62">
        <v>225.34125280000001</v>
      </c>
      <c r="E110" s="62">
        <v>45.706766092773336</v>
      </c>
      <c r="F110" s="62">
        <v>163.57244729999999</v>
      </c>
      <c r="G110" s="62">
        <v>37.321902177265159</v>
      </c>
      <c r="H110" s="62">
        <v>61.768805500000006</v>
      </c>
      <c r="I110" s="62">
        <v>112.83950617283951</v>
      </c>
      <c r="J110" s="72">
        <v>1002.74965235</v>
      </c>
      <c r="K110" s="72">
        <v>106.5474651730576</v>
      </c>
    </row>
    <row r="111" spans="1:11" ht="12.75" customHeight="1">
      <c r="A111" s="53" t="s">
        <v>178</v>
      </c>
      <c r="B111" s="62">
        <v>2093.3002151000001</v>
      </c>
      <c r="C111" s="62">
        <v>86.932165810670497</v>
      </c>
      <c r="D111" s="62">
        <v>880.9015601000001</v>
      </c>
      <c r="E111" s="62">
        <v>71.552945051325693</v>
      </c>
      <c r="F111" s="62">
        <v>741.13105295000003</v>
      </c>
      <c r="G111" s="62">
        <v>66.540865238759793</v>
      </c>
      <c r="H111" s="62">
        <v>139.77050715000001</v>
      </c>
      <c r="I111" s="62">
        <v>119.13594470046083</v>
      </c>
      <c r="J111" s="72">
        <v>1212.398655</v>
      </c>
      <c r="K111" s="72">
        <v>103.02055817158609</v>
      </c>
    </row>
    <row r="112" spans="1:11" ht="12.75" customHeight="1">
      <c r="A112" s="53" t="s">
        <v>179</v>
      </c>
      <c r="B112" s="62">
        <v>1186.89367995</v>
      </c>
      <c r="C112" s="62">
        <v>55.322942392016529</v>
      </c>
      <c r="D112" s="62">
        <v>353.08238645</v>
      </c>
      <c r="E112" s="62">
        <v>26.84016932434654</v>
      </c>
      <c r="F112" s="62">
        <v>302.12650094999998</v>
      </c>
      <c r="G112" s="62">
        <v>24.023084859427392</v>
      </c>
      <c r="H112" s="62">
        <v>50.955885500000008</v>
      </c>
      <c r="I112" s="62">
        <v>88.084112149532714</v>
      </c>
      <c r="J112" s="72">
        <v>833.81129350000003</v>
      </c>
      <c r="K112" s="72">
        <v>100.47231270358306</v>
      </c>
    </row>
    <row r="113" spans="1:11" ht="12.75" customHeight="1">
      <c r="A113" s="54" t="s">
        <v>180</v>
      </c>
      <c r="B113" s="160">
        <v>3146.6678492000001</v>
      </c>
      <c r="C113" s="160">
        <v>98.702245738100373</v>
      </c>
      <c r="D113" s="160">
        <v>1273.07265235</v>
      </c>
      <c r="E113" s="160">
        <v>94.171107489576983</v>
      </c>
      <c r="F113" s="160">
        <v>1258.7320172</v>
      </c>
      <c r="G113" s="160">
        <v>94.031644099799067</v>
      </c>
      <c r="H113" s="160">
        <v>14.340635149999999</v>
      </c>
      <c r="I113" s="160">
        <v>108.26530612244898</v>
      </c>
      <c r="J113" s="164">
        <v>1873.5951968500001</v>
      </c>
      <c r="K113" s="164">
        <v>102.03827751196172</v>
      </c>
    </row>
    <row r="114" spans="1:11" ht="11.25" customHeight="1">
      <c r="A114" s="68"/>
      <c r="B114" s="62"/>
      <c r="C114" s="62"/>
      <c r="D114" s="62"/>
      <c r="E114" s="62"/>
      <c r="F114" s="62"/>
      <c r="G114" s="62"/>
      <c r="H114" s="62"/>
      <c r="I114" s="62"/>
      <c r="J114" s="62"/>
      <c r="K114" s="62"/>
    </row>
    <row r="115" spans="1:11" ht="11.25" customHeight="1">
      <c r="A115" s="68"/>
      <c r="B115" s="62"/>
      <c r="C115" s="62"/>
      <c r="D115" s="62"/>
      <c r="E115" s="62"/>
      <c r="F115" s="62"/>
      <c r="G115" s="62"/>
      <c r="H115" s="62"/>
      <c r="I115" s="62"/>
      <c r="J115" s="62"/>
      <c r="K115" s="62"/>
    </row>
    <row r="116" spans="1:11" ht="11.25" customHeight="1">
      <c r="A116" s="68"/>
      <c r="B116" s="62"/>
      <c r="C116" s="62"/>
      <c r="D116" s="62"/>
      <c r="E116" s="62"/>
      <c r="F116" s="62"/>
      <c r="G116" s="62"/>
      <c r="H116" s="62"/>
      <c r="I116" s="62"/>
      <c r="J116" s="62"/>
      <c r="K116" s="62"/>
    </row>
    <row r="117" spans="1:11" ht="11.25" customHeight="1">
      <c r="A117" s="68"/>
      <c r="B117" s="62"/>
      <c r="C117" s="62"/>
      <c r="D117" s="62"/>
      <c r="E117" s="62"/>
      <c r="F117" s="62"/>
      <c r="G117" s="62"/>
      <c r="H117" s="62"/>
      <c r="I117" s="62"/>
      <c r="J117" s="62"/>
      <c r="K117" s="62"/>
    </row>
    <row r="118" spans="1:11" ht="11.25" customHeight="1">
      <c r="A118" s="68"/>
      <c r="B118" s="62"/>
      <c r="C118" s="62"/>
      <c r="D118" s="62"/>
      <c r="E118" s="62"/>
      <c r="F118" s="62"/>
      <c r="G118" s="62"/>
      <c r="H118" s="62"/>
      <c r="I118" s="62"/>
      <c r="J118" s="62"/>
      <c r="K118" s="62"/>
    </row>
    <row r="119" spans="1:11" ht="11.25" customHeight="1">
      <c r="A119" s="68"/>
      <c r="B119" s="62"/>
      <c r="C119" s="62"/>
      <c r="D119" s="62"/>
      <c r="E119" s="62"/>
      <c r="F119" s="62"/>
      <c r="G119" s="62"/>
      <c r="H119" s="62"/>
      <c r="I119" s="62"/>
      <c r="J119" s="62"/>
      <c r="K119" s="62"/>
    </row>
    <row r="120" spans="1:11" ht="11.25" customHeight="1">
      <c r="A120" s="68"/>
      <c r="B120" s="62"/>
      <c r="C120" s="62"/>
      <c r="D120" s="62"/>
      <c r="E120" s="62"/>
      <c r="F120" s="62"/>
      <c r="G120" s="62"/>
      <c r="H120" s="62"/>
      <c r="I120" s="62"/>
      <c r="J120" s="62"/>
      <c r="K120" s="62"/>
    </row>
    <row r="121" spans="1:11" ht="11.25" customHeight="1">
      <c r="A121" s="68"/>
      <c r="B121" s="62"/>
      <c r="C121" s="62"/>
      <c r="D121" s="62"/>
      <c r="E121" s="62"/>
      <c r="F121" s="62"/>
      <c r="G121" s="62"/>
      <c r="H121" s="62"/>
      <c r="I121" s="62"/>
      <c r="J121" s="62"/>
      <c r="K121" s="62"/>
    </row>
    <row r="122" spans="1:11" ht="11.25" customHeight="1">
      <c r="A122" s="68"/>
      <c r="B122" s="62"/>
      <c r="C122" s="62"/>
      <c r="D122" s="62"/>
      <c r="E122" s="62"/>
      <c r="F122" s="62"/>
      <c r="G122" s="62"/>
      <c r="H122" s="62"/>
      <c r="I122" s="62"/>
      <c r="J122" s="62"/>
      <c r="K122" s="62"/>
    </row>
    <row r="123" spans="1:11" ht="11.25" customHeight="1">
      <c r="A123" s="68"/>
      <c r="B123" s="62"/>
      <c r="C123" s="62"/>
      <c r="D123" s="62"/>
      <c r="E123" s="62"/>
      <c r="F123" s="62"/>
      <c r="G123" s="62"/>
      <c r="H123" s="62"/>
      <c r="I123" s="62"/>
      <c r="J123" s="62"/>
      <c r="K123" s="62"/>
    </row>
    <row r="124" spans="1:11" ht="11.25" customHeight="1">
      <c r="A124" s="68"/>
      <c r="B124" s="62"/>
      <c r="C124" s="62"/>
      <c r="D124" s="62"/>
      <c r="E124" s="62"/>
      <c r="F124" s="62"/>
      <c r="G124" s="62"/>
      <c r="H124" s="62"/>
      <c r="I124" s="62"/>
      <c r="J124" s="62"/>
      <c r="K124" s="62"/>
    </row>
    <row r="125" spans="1:11" ht="11.25" customHeight="1">
      <c r="A125" s="68"/>
      <c r="B125" s="62"/>
      <c r="C125" s="62"/>
      <c r="D125" s="62"/>
      <c r="E125" s="62"/>
      <c r="F125" s="62"/>
      <c r="G125" s="62"/>
      <c r="H125" s="62"/>
      <c r="I125" s="62"/>
      <c r="J125" s="62"/>
      <c r="K125" s="62"/>
    </row>
    <row r="126" spans="1:11" ht="11.25" customHeight="1">
      <c r="A126" s="68"/>
      <c r="B126" s="62"/>
      <c r="C126" s="62"/>
      <c r="D126" s="62"/>
      <c r="E126" s="62"/>
      <c r="F126" s="62"/>
      <c r="G126" s="62"/>
      <c r="H126" s="62"/>
      <c r="I126" s="62"/>
      <c r="J126" s="62"/>
      <c r="K126" s="62"/>
    </row>
    <row r="127" spans="1:11" ht="11.25" customHeight="1">
      <c r="A127" s="68"/>
      <c r="B127" s="62"/>
      <c r="C127" s="62"/>
      <c r="D127" s="62"/>
      <c r="E127" s="62"/>
      <c r="F127" s="62"/>
      <c r="G127" s="62"/>
      <c r="H127" s="62"/>
      <c r="I127" s="62"/>
      <c r="J127" s="62"/>
      <c r="K127" s="62"/>
    </row>
    <row r="128" spans="1:11">
      <c r="B128" s="69"/>
      <c r="C128" s="69"/>
      <c r="D128" s="69"/>
      <c r="E128" s="69"/>
      <c r="F128" s="69"/>
      <c r="G128" s="69"/>
      <c r="H128" s="69"/>
      <c r="I128" s="69"/>
      <c r="J128" s="69"/>
      <c r="K128" s="69"/>
    </row>
    <row r="130" spans="1:11" ht="12.95" customHeight="1">
      <c r="A130" s="224" t="s">
        <v>139</v>
      </c>
      <c r="B130" s="224"/>
      <c r="C130" s="224"/>
      <c r="D130" s="224"/>
      <c r="E130" s="224"/>
      <c r="F130" s="224"/>
      <c r="G130" s="224"/>
      <c r="H130" s="224"/>
      <c r="I130" s="224"/>
      <c r="J130" s="224"/>
      <c r="K130" s="224"/>
    </row>
    <row r="131" spans="1:11" ht="12.75" customHeight="1">
      <c r="A131" s="64"/>
      <c r="B131" s="65"/>
      <c r="C131" s="65"/>
      <c r="D131" s="65"/>
      <c r="E131" s="65"/>
      <c r="F131" s="65"/>
      <c r="G131" s="65"/>
      <c r="H131" s="65"/>
      <c r="I131" s="65"/>
      <c r="J131" s="65"/>
      <c r="K131" s="66" t="s">
        <v>152</v>
      </c>
    </row>
    <row r="132" spans="1:11" ht="3.95" customHeight="1">
      <c r="A132" s="64"/>
      <c r="B132" s="65"/>
      <c r="C132" s="65"/>
      <c r="D132" s="65"/>
      <c r="E132" s="65"/>
      <c r="F132" s="65"/>
      <c r="G132" s="65"/>
      <c r="H132" s="65"/>
      <c r="I132" s="65"/>
      <c r="J132" s="65"/>
      <c r="K132" s="66"/>
    </row>
    <row r="133" spans="1:11" ht="11.25" customHeight="1">
      <c r="A133" s="220"/>
      <c r="B133" s="205" t="s">
        <v>199</v>
      </c>
      <c r="C133" s="223"/>
      <c r="D133" s="205" t="s">
        <v>223</v>
      </c>
      <c r="E133" s="223"/>
      <c r="F133" s="217" t="s">
        <v>211</v>
      </c>
      <c r="G133" s="217"/>
      <c r="H133" s="217"/>
      <c r="I133" s="217"/>
      <c r="J133" s="206" t="s">
        <v>229</v>
      </c>
      <c r="K133" s="206"/>
    </row>
    <row r="134" spans="1:11" ht="25.5" customHeight="1">
      <c r="A134" s="221"/>
      <c r="B134" s="207"/>
      <c r="C134" s="209"/>
      <c r="D134" s="207"/>
      <c r="E134" s="209"/>
      <c r="F134" s="210" t="s">
        <v>183</v>
      </c>
      <c r="G134" s="211"/>
      <c r="H134" s="210" t="s">
        <v>184</v>
      </c>
      <c r="I134" s="211"/>
      <c r="J134" s="208"/>
      <c r="K134" s="208"/>
    </row>
    <row r="135" spans="1:11" ht="33.75" customHeight="1">
      <c r="A135" s="222"/>
      <c r="B135" s="76">
        <v>2025</v>
      </c>
      <c r="C135" s="76" t="s">
        <v>254</v>
      </c>
      <c r="D135" s="76">
        <v>2025</v>
      </c>
      <c r="E135" s="76" t="s">
        <v>254</v>
      </c>
      <c r="F135" s="76">
        <v>2025</v>
      </c>
      <c r="G135" s="76" t="s">
        <v>254</v>
      </c>
      <c r="H135" s="76">
        <v>2025</v>
      </c>
      <c r="I135" s="76" t="s">
        <v>254</v>
      </c>
      <c r="J135" s="76">
        <v>2025</v>
      </c>
      <c r="K135" s="77" t="s">
        <v>254</v>
      </c>
    </row>
    <row r="136" spans="1:11" ht="12.75" customHeight="1">
      <c r="A136" s="128" t="s">
        <v>217</v>
      </c>
      <c r="B136" s="62">
        <v>12738.084311386001</v>
      </c>
      <c r="C136" s="62">
        <v>100.39397578612098</v>
      </c>
      <c r="D136" s="62">
        <v>3121.5554772159999</v>
      </c>
      <c r="E136" s="62">
        <v>108.06070234581236</v>
      </c>
      <c r="F136" s="62">
        <v>1373.7354200360001</v>
      </c>
      <c r="G136" s="62">
        <v>112.46805748177877</v>
      </c>
      <c r="H136" s="62">
        <v>1747.8200571799998</v>
      </c>
      <c r="I136" s="62">
        <v>105.28803495411859</v>
      </c>
      <c r="J136" s="72">
        <v>9616.5288341699998</v>
      </c>
      <c r="K136" s="72">
        <v>98.089223595919663</v>
      </c>
    </row>
    <row r="137" spans="1:11" ht="12.75" customHeight="1">
      <c r="A137" s="129" t="s">
        <v>218</v>
      </c>
      <c r="B137" s="62">
        <v>33.699756199999996</v>
      </c>
      <c r="C137" s="62">
        <v>138.5185185185185</v>
      </c>
      <c r="D137" s="62" t="s">
        <v>253</v>
      </c>
      <c r="E137" s="62" t="s">
        <v>253</v>
      </c>
      <c r="F137" s="62" t="s">
        <v>253</v>
      </c>
      <c r="G137" s="62" t="s">
        <v>253</v>
      </c>
      <c r="H137" s="62" t="s">
        <v>253</v>
      </c>
      <c r="I137" s="62" t="s">
        <v>253</v>
      </c>
      <c r="J137" s="72">
        <v>33.699756199999996</v>
      </c>
      <c r="K137" s="72">
        <v>138.5185185185185</v>
      </c>
    </row>
    <row r="138" spans="1:11" ht="12.75" customHeight="1">
      <c r="A138" s="52" t="s">
        <v>165</v>
      </c>
      <c r="B138" s="62">
        <v>605.26800888000002</v>
      </c>
      <c r="C138" s="62">
        <v>101.47895100892647</v>
      </c>
      <c r="D138" s="62">
        <v>94.49848068</v>
      </c>
      <c r="E138" s="62">
        <v>103.42377094847954</v>
      </c>
      <c r="F138" s="62">
        <v>0.52261654000000002</v>
      </c>
      <c r="G138" s="62">
        <v>5.6974459724950881</v>
      </c>
      <c r="H138" s="62">
        <v>93.975864139999999</v>
      </c>
      <c r="I138" s="62">
        <v>112.98270933238655</v>
      </c>
      <c r="J138" s="72">
        <v>510.76952820000002</v>
      </c>
      <c r="K138" s="72">
        <v>101.17107254188886</v>
      </c>
    </row>
    <row r="139" spans="1:11" ht="12.75" customHeight="1">
      <c r="A139" s="52" t="s">
        <v>166</v>
      </c>
      <c r="B139" s="62">
        <v>15.137858400000001</v>
      </c>
      <c r="C139" s="62">
        <v>89.361702127659584</v>
      </c>
      <c r="D139" s="62" t="s">
        <v>253</v>
      </c>
      <c r="E139" s="62" t="s">
        <v>253</v>
      </c>
      <c r="F139" s="62" t="s">
        <v>253</v>
      </c>
      <c r="G139" s="62" t="s">
        <v>253</v>
      </c>
      <c r="H139" s="62" t="s">
        <v>253</v>
      </c>
      <c r="I139" s="62" t="s">
        <v>253</v>
      </c>
      <c r="J139" s="72">
        <v>15.137858400000001</v>
      </c>
      <c r="K139" s="72">
        <v>89.361702127659584</v>
      </c>
    </row>
    <row r="140" spans="1:11" ht="12.75" customHeight="1">
      <c r="A140" s="52" t="s">
        <v>167</v>
      </c>
      <c r="B140" s="62">
        <v>11.5336064</v>
      </c>
      <c r="C140" s="62">
        <v>213.33333333333343</v>
      </c>
      <c r="D140" s="62">
        <v>7.5689292000000004</v>
      </c>
      <c r="E140" s="62">
        <v>350.00000000000011</v>
      </c>
      <c r="F140" s="62" t="s">
        <v>253</v>
      </c>
      <c r="G140" s="62" t="s">
        <v>253</v>
      </c>
      <c r="H140" s="62">
        <v>7.5689292000000004</v>
      </c>
      <c r="I140" s="62">
        <v>350.00000000000011</v>
      </c>
      <c r="J140" s="72">
        <v>3.9646772000000001</v>
      </c>
      <c r="K140" s="72">
        <v>122.22222222222223</v>
      </c>
    </row>
    <row r="141" spans="1:11" ht="12.75" customHeight="1">
      <c r="A141" s="52" t="s">
        <v>168</v>
      </c>
      <c r="B141" s="62">
        <v>450.6811831</v>
      </c>
      <c r="C141" s="62">
        <v>70.188809205843157</v>
      </c>
      <c r="D141" s="62">
        <v>198.70241276000002</v>
      </c>
      <c r="E141" s="62">
        <v>54.924034869240359</v>
      </c>
      <c r="F141" s="62">
        <v>168.43030021200002</v>
      </c>
      <c r="G141" s="62">
        <v>52.111513799832728</v>
      </c>
      <c r="H141" s="62">
        <v>30.272112547999996</v>
      </c>
      <c r="I141" s="62">
        <v>78.495327102803728</v>
      </c>
      <c r="J141" s="72">
        <v>251.97877033999998</v>
      </c>
      <c r="K141" s="72">
        <v>88.761432819299472</v>
      </c>
    </row>
    <row r="142" spans="1:11" ht="12.75" customHeight="1">
      <c r="A142" s="52" t="s">
        <v>240</v>
      </c>
      <c r="B142" s="62">
        <v>2091.7875509799997</v>
      </c>
      <c r="C142" s="62">
        <v>85.973147525254404</v>
      </c>
      <c r="D142" s="62">
        <v>633.85101117999989</v>
      </c>
      <c r="E142" s="62">
        <v>85.766937312648125</v>
      </c>
      <c r="F142" s="62">
        <v>84.033135380000004</v>
      </c>
      <c r="G142" s="62">
        <v>36.829634310086092</v>
      </c>
      <c r="H142" s="62">
        <v>549.81787579999991</v>
      </c>
      <c r="I142" s="62">
        <v>101.86555804756053</v>
      </c>
      <c r="J142" s="72">
        <v>1457.9365398</v>
      </c>
      <c r="K142" s="72">
        <v>86.068873932865074</v>
      </c>
    </row>
    <row r="143" spans="1:11" ht="12.75" customHeight="1">
      <c r="A143" s="52" t="s">
        <v>169</v>
      </c>
      <c r="B143" s="62">
        <v>873.59859976000007</v>
      </c>
      <c r="C143" s="62">
        <v>95.536154194832562</v>
      </c>
      <c r="D143" s="62">
        <v>212.650868</v>
      </c>
      <c r="E143" s="62">
        <v>100.16127663186485</v>
      </c>
      <c r="F143" s="62">
        <v>109.5692608</v>
      </c>
      <c r="G143" s="62">
        <v>98.525360557446092</v>
      </c>
      <c r="H143" s="62">
        <v>103.08160720000001</v>
      </c>
      <c r="I143" s="62">
        <v>101.96078431372548</v>
      </c>
      <c r="J143" s="72">
        <v>660.94773176000001</v>
      </c>
      <c r="K143" s="72">
        <v>94.137577002053376</v>
      </c>
    </row>
    <row r="144" spans="1:11" ht="12.75" customHeight="1">
      <c r="A144" s="52" t="s">
        <v>170</v>
      </c>
      <c r="B144" s="62">
        <v>415.48014929999999</v>
      </c>
      <c r="C144" s="62">
        <v>103.2421297747526</v>
      </c>
      <c r="D144" s="62">
        <v>82.086839300000008</v>
      </c>
      <c r="E144" s="62">
        <v>175.80084909301434</v>
      </c>
      <c r="F144" s="62">
        <v>63.236601340000007</v>
      </c>
      <c r="G144" s="62">
        <v>224.79180012812304</v>
      </c>
      <c r="H144" s="62">
        <v>18.850237960000001</v>
      </c>
      <c r="I144" s="62">
        <v>101.55339805825241</v>
      </c>
      <c r="J144" s="72">
        <v>333.39330999999999</v>
      </c>
      <c r="K144" s="72">
        <v>93.718338399189463</v>
      </c>
    </row>
    <row r="145" spans="1:11" ht="12.75" customHeight="1">
      <c r="A145" s="52" t="s">
        <v>171</v>
      </c>
      <c r="B145" s="62">
        <v>1821.0739269299997</v>
      </c>
      <c r="C145" s="62">
        <v>98.684906225904513</v>
      </c>
      <c r="D145" s="62">
        <v>399.67676320000004</v>
      </c>
      <c r="E145" s="62">
        <v>102.13213468971469</v>
      </c>
      <c r="F145" s="62" t="s">
        <v>253</v>
      </c>
      <c r="G145" s="62" t="s">
        <v>253</v>
      </c>
      <c r="H145" s="62">
        <v>399.67676320000004</v>
      </c>
      <c r="I145" s="62">
        <v>102.13213468971469</v>
      </c>
      <c r="J145" s="72">
        <v>1421.3971637299999</v>
      </c>
      <c r="K145" s="72">
        <v>97.665623184889114</v>
      </c>
    </row>
    <row r="146" spans="1:11" ht="12.75" customHeight="1">
      <c r="A146" s="52" t="s">
        <v>172</v>
      </c>
      <c r="B146" s="62">
        <v>639.89890007999998</v>
      </c>
      <c r="C146" s="62">
        <v>122.5935644248032</v>
      </c>
      <c r="D146" s="62">
        <v>210.45227427999998</v>
      </c>
      <c r="E146" s="62">
        <v>156.24832753545627</v>
      </c>
      <c r="F146" s="62">
        <v>114.39895847999999</v>
      </c>
      <c r="G146" s="62">
        <v>279.15567282321905</v>
      </c>
      <c r="H146" s="62">
        <v>96.053315799999993</v>
      </c>
      <c r="I146" s="62">
        <v>102.49999999999999</v>
      </c>
      <c r="J146" s="72">
        <v>429.44662579999999</v>
      </c>
      <c r="K146" s="72">
        <v>110.88878548161935</v>
      </c>
    </row>
    <row r="147" spans="1:11" ht="12.75" customHeight="1">
      <c r="A147" s="52" t="s">
        <v>241</v>
      </c>
      <c r="B147" s="62">
        <v>661.03783806000001</v>
      </c>
      <c r="C147" s="62">
        <v>120.80026346122182</v>
      </c>
      <c r="D147" s="62">
        <v>137.34002246</v>
      </c>
      <c r="E147" s="62">
        <v>164.06889128094727</v>
      </c>
      <c r="F147" s="62">
        <v>127.06790426000001</v>
      </c>
      <c r="G147" s="62">
        <v>170.10856453558506</v>
      </c>
      <c r="H147" s="62">
        <v>10.272118200000001</v>
      </c>
      <c r="I147" s="62">
        <v>113.99999999999999</v>
      </c>
      <c r="J147" s="72">
        <v>523.69781560000001</v>
      </c>
      <c r="K147" s="72">
        <v>112.98600311041993</v>
      </c>
    </row>
    <row r="148" spans="1:11" ht="12.75" customHeight="1">
      <c r="A148" s="52" t="s">
        <v>173</v>
      </c>
      <c r="B148" s="62">
        <v>614.99351876000003</v>
      </c>
      <c r="C148" s="62">
        <v>108.99393165122963</v>
      </c>
      <c r="D148" s="62">
        <v>116.70567976000001</v>
      </c>
      <c r="E148" s="62">
        <v>192.16617210682492</v>
      </c>
      <c r="F148" s="62">
        <v>90.214427560000004</v>
      </c>
      <c r="G148" s="62">
        <v>240.67307692307688</v>
      </c>
      <c r="H148" s="62">
        <v>26.491252199999998</v>
      </c>
      <c r="I148" s="62">
        <v>113.95348837209301</v>
      </c>
      <c r="J148" s="72">
        <v>498.28783900000002</v>
      </c>
      <c r="K148" s="72">
        <v>98.96206156048676</v>
      </c>
    </row>
    <row r="149" spans="1:11" ht="12.75" customHeight="1">
      <c r="A149" s="52" t="s">
        <v>174</v>
      </c>
      <c r="B149" s="62">
        <v>732.71663935999993</v>
      </c>
      <c r="C149" s="62">
        <v>105.31414332793673</v>
      </c>
      <c r="D149" s="62">
        <v>55.974033559999995</v>
      </c>
      <c r="E149" s="62">
        <v>214.79944674965421</v>
      </c>
      <c r="F149" s="62">
        <v>36.583157800000002</v>
      </c>
      <c r="G149" s="62">
        <v>487.98076923076923</v>
      </c>
      <c r="H149" s="62">
        <v>19.390875759999997</v>
      </c>
      <c r="I149" s="62">
        <v>104.46601941747571</v>
      </c>
      <c r="J149" s="72">
        <v>676.74260579999998</v>
      </c>
      <c r="K149" s="72">
        <v>101.06948957971549</v>
      </c>
    </row>
    <row r="150" spans="1:11" ht="12.75" customHeight="1">
      <c r="A150" s="52" t="s">
        <v>164</v>
      </c>
      <c r="B150" s="62">
        <v>650.96655815999998</v>
      </c>
      <c r="C150" s="62">
        <v>135.93831815768439</v>
      </c>
      <c r="D150" s="62">
        <v>273.78158636000001</v>
      </c>
      <c r="E150" s="62">
        <v>219.90570336289124</v>
      </c>
      <c r="F150" s="62">
        <v>185.45678666000001</v>
      </c>
      <c r="G150" s="62">
        <v>373.81038866690881</v>
      </c>
      <c r="H150" s="62">
        <v>88.3247997</v>
      </c>
      <c r="I150" s="62">
        <v>119.74031361301878</v>
      </c>
      <c r="J150" s="72">
        <v>377.18497180000003</v>
      </c>
      <c r="K150" s="72">
        <v>106.18975139523086</v>
      </c>
    </row>
    <row r="151" spans="1:11" ht="12.75" customHeight="1">
      <c r="A151" s="52" t="s">
        <v>175</v>
      </c>
      <c r="B151" s="62">
        <v>828.30371142600006</v>
      </c>
      <c r="C151" s="62">
        <v>113.79481184443409</v>
      </c>
      <c r="D151" s="62">
        <v>386.48574408599995</v>
      </c>
      <c r="E151" s="62">
        <v>127.89897423664121</v>
      </c>
      <c r="F151" s="62">
        <v>267.20843052399999</v>
      </c>
      <c r="G151" s="62">
        <v>141.91615620214392</v>
      </c>
      <c r="H151" s="62">
        <v>119.27731356199999</v>
      </c>
      <c r="I151" s="62">
        <v>104.7262658227848</v>
      </c>
      <c r="J151" s="72">
        <v>441.81796734000005</v>
      </c>
      <c r="K151" s="72">
        <v>103.80119839934014</v>
      </c>
    </row>
    <row r="152" spans="1:11" ht="12.75" customHeight="1">
      <c r="A152" s="52" t="s">
        <v>176</v>
      </c>
      <c r="B152" s="62">
        <v>763.38057359999993</v>
      </c>
      <c r="C152" s="62">
        <v>109.94601328903653</v>
      </c>
      <c r="D152" s="62">
        <v>76.950780199999997</v>
      </c>
      <c r="E152" s="62">
        <v>106.00794438927505</v>
      </c>
      <c r="F152" s="62">
        <v>13.029370980000001</v>
      </c>
      <c r="G152" s="62">
        <v>62.979094076655059</v>
      </c>
      <c r="H152" s="62">
        <v>63.921409220000001</v>
      </c>
      <c r="I152" s="62">
        <v>123.1597222222222</v>
      </c>
      <c r="J152" s="72">
        <v>686.42979339999999</v>
      </c>
      <c r="K152" s="72">
        <v>110.40579710144924</v>
      </c>
    </row>
    <row r="153" spans="1:11" ht="12.75" customHeight="1">
      <c r="A153" s="52" t="s">
        <v>177</v>
      </c>
      <c r="B153" s="62">
        <v>619.4165407800001</v>
      </c>
      <c r="C153" s="62">
        <v>96.737708778622022</v>
      </c>
      <c r="D153" s="62">
        <v>88.43434658000001</v>
      </c>
      <c r="E153" s="62">
        <v>116.72090486007207</v>
      </c>
      <c r="F153" s="62">
        <v>22.85095768</v>
      </c>
      <c r="G153" s="62">
        <v>153.32527206771465</v>
      </c>
      <c r="H153" s="62">
        <v>65.583388900000003</v>
      </c>
      <c r="I153" s="62">
        <v>107.85083360404796</v>
      </c>
      <c r="J153" s="72">
        <v>530.98219419999998</v>
      </c>
      <c r="K153" s="72">
        <v>94.119241450776414</v>
      </c>
    </row>
    <row r="154" spans="1:11" ht="12.75" customHeight="1">
      <c r="A154" s="53" t="s">
        <v>178</v>
      </c>
      <c r="B154" s="62">
        <v>371.59838120000001</v>
      </c>
      <c r="C154" s="62">
        <v>114.70211937475663</v>
      </c>
      <c r="D154" s="62">
        <v>49.9188902</v>
      </c>
      <c r="E154" s="62">
        <v>103.86201724784402</v>
      </c>
      <c r="F154" s="62">
        <v>16.579559199999998</v>
      </c>
      <c r="G154" s="62">
        <v>73.19013524264119</v>
      </c>
      <c r="H154" s="62">
        <v>33.339331000000001</v>
      </c>
      <c r="I154" s="62">
        <v>131.20567375886526</v>
      </c>
      <c r="J154" s="72">
        <v>321.67949099999998</v>
      </c>
      <c r="K154" s="72">
        <v>116.59046374918354</v>
      </c>
    </row>
    <row r="155" spans="1:11" ht="12.75" customHeight="1">
      <c r="A155" s="53" t="s">
        <v>179</v>
      </c>
      <c r="B155" s="62">
        <v>301.4956798</v>
      </c>
      <c r="C155" s="62">
        <v>95.159547238496117</v>
      </c>
      <c r="D155" s="62">
        <v>18.021260000000002</v>
      </c>
      <c r="E155" s="62">
        <v>383.14176245210734</v>
      </c>
      <c r="F155" s="62">
        <v>5.280229180000001</v>
      </c>
      <c r="G155" s="62">
        <v>112.26053639846747</v>
      </c>
      <c r="H155" s="62">
        <v>12.741030820000001</v>
      </c>
      <c r="I155" s="62" t="s">
        <v>253</v>
      </c>
      <c r="J155" s="72">
        <v>283.47441980000002</v>
      </c>
      <c r="K155" s="72">
        <v>90.819861431870692</v>
      </c>
    </row>
    <row r="156" spans="1:11" ht="12.75" customHeight="1">
      <c r="A156" s="54" t="s">
        <v>180</v>
      </c>
      <c r="B156" s="160">
        <v>236.01533021</v>
      </c>
      <c r="C156" s="160">
        <v>108.17785218351092</v>
      </c>
      <c r="D156" s="160">
        <v>78.455555410000002</v>
      </c>
      <c r="E156" s="160">
        <v>116.03144989339017</v>
      </c>
      <c r="F156" s="160">
        <v>69.273723439999998</v>
      </c>
      <c r="G156" s="160">
        <v>115.36614645858343</v>
      </c>
      <c r="H156" s="160">
        <v>9.1818319699999993</v>
      </c>
      <c r="I156" s="160">
        <v>121.30952380952378</v>
      </c>
      <c r="J156" s="164">
        <v>157.55977480000001</v>
      </c>
      <c r="K156" s="164">
        <v>104.65826805795693</v>
      </c>
    </row>
    <row r="157" spans="1:11" ht="11.25" customHeight="1">
      <c r="A157" s="68"/>
      <c r="B157" s="62"/>
      <c r="C157" s="62"/>
      <c r="D157" s="62"/>
      <c r="E157" s="62"/>
      <c r="F157" s="62"/>
      <c r="G157" s="62"/>
      <c r="H157" s="62"/>
      <c r="I157" s="62"/>
      <c r="J157" s="62"/>
      <c r="K157" s="62"/>
    </row>
    <row r="158" spans="1:11" ht="11.25" customHeight="1">
      <c r="A158" s="68"/>
      <c r="B158" s="62"/>
      <c r="C158" s="62"/>
      <c r="D158" s="62"/>
      <c r="E158" s="62"/>
      <c r="F158" s="62"/>
      <c r="G158" s="62"/>
      <c r="H158" s="62"/>
      <c r="I158" s="62"/>
      <c r="J158" s="62"/>
      <c r="K158" s="62"/>
    </row>
    <row r="159" spans="1:11" ht="11.25" customHeight="1">
      <c r="A159" s="68"/>
      <c r="B159" s="62"/>
      <c r="C159" s="62"/>
      <c r="D159" s="62"/>
      <c r="E159" s="62"/>
      <c r="F159" s="62"/>
      <c r="G159" s="62"/>
      <c r="H159" s="62"/>
      <c r="I159" s="62"/>
      <c r="J159" s="62"/>
      <c r="K159" s="62"/>
    </row>
    <row r="160" spans="1:11" ht="11.25" customHeight="1">
      <c r="A160" s="68"/>
      <c r="B160" s="62"/>
      <c r="C160" s="62"/>
      <c r="D160" s="62"/>
      <c r="E160" s="62"/>
      <c r="F160" s="62"/>
      <c r="G160" s="62"/>
      <c r="H160" s="62"/>
      <c r="I160" s="62"/>
      <c r="J160" s="62"/>
      <c r="K160" s="62"/>
    </row>
    <row r="161" spans="1:11" ht="11.25" customHeight="1">
      <c r="A161" s="68"/>
      <c r="B161" s="62"/>
      <c r="C161" s="62"/>
      <c r="D161" s="62"/>
      <c r="E161" s="62"/>
      <c r="F161" s="62"/>
      <c r="G161" s="62"/>
      <c r="H161" s="62"/>
      <c r="I161" s="62"/>
      <c r="J161" s="62"/>
      <c r="K161" s="62"/>
    </row>
    <row r="162" spans="1:11" ht="11.25" customHeight="1">
      <c r="A162" s="68"/>
      <c r="B162" s="62"/>
      <c r="C162" s="62"/>
      <c r="D162" s="62"/>
      <c r="E162" s="62"/>
      <c r="F162" s="62"/>
      <c r="G162" s="62"/>
      <c r="H162" s="62"/>
      <c r="I162" s="62"/>
      <c r="J162" s="62"/>
      <c r="K162" s="62"/>
    </row>
    <row r="163" spans="1:11" ht="11.25" customHeight="1">
      <c r="A163" s="68"/>
      <c r="B163" s="62"/>
      <c r="C163" s="62"/>
      <c r="D163" s="62"/>
      <c r="E163" s="62"/>
      <c r="F163" s="62"/>
      <c r="G163" s="62"/>
      <c r="H163" s="62"/>
      <c r="I163" s="62"/>
      <c r="J163" s="62"/>
      <c r="K163" s="62"/>
    </row>
    <row r="164" spans="1:11" ht="11.25" customHeight="1">
      <c r="A164" s="68"/>
      <c r="B164" s="62"/>
      <c r="C164" s="62"/>
      <c r="D164" s="62"/>
      <c r="E164" s="62"/>
      <c r="F164" s="62"/>
      <c r="G164" s="62"/>
      <c r="H164" s="62"/>
      <c r="I164" s="62"/>
      <c r="J164" s="62"/>
      <c r="K164" s="62"/>
    </row>
    <row r="165" spans="1:11" ht="11.25" customHeight="1">
      <c r="A165" s="68"/>
      <c r="B165" s="62"/>
      <c r="C165" s="62"/>
      <c r="D165" s="62"/>
      <c r="E165" s="62"/>
      <c r="F165" s="62"/>
      <c r="G165" s="62"/>
      <c r="H165" s="62"/>
      <c r="I165" s="62"/>
      <c r="J165" s="62"/>
      <c r="K165" s="62"/>
    </row>
    <row r="166" spans="1:11" ht="11.25" customHeight="1">
      <c r="A166" s="68"/>
      <c r="B166" s="62"/>
      <c r="C166" s="62"/>
      <c r="D166" s="62"/>
      <c r="E166" s="62"/>
      <c r="F166" s="62"/>
      <c r="G166" s="62"/>
      <c r="H166" s="62"/>
      <c r="I166" s="62"/>
      <c r="J166" s="62"/>
      <c r="K166" s="62"/>
    </row>
    <row r="167" spans="1:11" ht="11.25" customHeight="1">
      <c r="A167" s="68"/>
      <c r="B167" s="62"/>
      <c r="C167" s="62"/>
      <c r="D167" s="62"/>
      <c r="E167" s="62"/>
      <c r="F167" s="62"/>
      <c r="G167" s="62"/>
      <c r="H167" s="62"/>
      <c r="I167" s="62"/>
      <c r="J167" s="62"/>
      <c r="K167" s="62"/>
    </row>
    <row r="168" spans="1:11" ht="11.25" customHeight="1">
      <c r="A168" s="68"/>
      <c r="B168" s="62"/>
      <c r="C168" s="62"/>
      <c r="D168" s="62"/>
      <c r="E168" s="62"/>
      <c r="F168" s="62"/>
      <c r="G168" s="62"/>
      <c r="H168" s="62"/>
      <c r="I168" s="62"/>
      <c r="J168" s="62"/>
      <c r="K168" s="62"/>
    </row>
    <row r="169" spans="1:11" ht="11.25" customHeight="1">
      <c r="A169" s="68"/>
      <c r="B169" s="62"/>
      <c r="C169" s="62"/>
      <c r="D169" s="62"/>
      <c r="E169" s="62"/>
      <c r="F169" s="62"/>
      <c r="G169" s="62"/>
      <c r="H169" s="62"/>
      <c r="I169" s="62"/>
      <c r="J169" s="62"/>
      <c r="K169" s="62"/>
    </row>
    <row r="170" spans="1:11" ht="11.25" customHeight="1">
      <c r="A170" s="68"/>
      <c r="B170" s="62"/>
      <c r="C170" s="62"/>
      <c r="D170" s="62"/>
      <c r="E170" s="62"/>
      <c r="F170" s="62"/>
      <c r="G170" s="62"/>
      <c r="H170" s="62"/>
      <c r="I170" s="62"/>
      <c r="J170" s="62"/>
      <c r="K170" s="62"/>
    </row>
    <row r="171" spans="1:11" ht="11.25" customHeight="1">
      <c r="A171" s="68"/>
      <c r="B171" s="62"/>
      <c r="C171" s="62"/>
      <c r="D171" s="62"/>
      <c r="E171" s="62"/>
      <c r="F171" s="62"/>
      <c r="G171" s="62"/>
      <c r="H171" s="62"/>
      <c r="I171" s="62"/>
      <c r="J171" s="62"/>
      <c r="K171" s="62"/>
    </row>
    <row r="172" spans="1:11">
      <c r="A172" s="71"/>
      <c r="B172" s="72"/>
      <c r="C172" s="72"/>
      <c r="D172" s="72"/>
      <c r="E172" s="72"/>
      <c r="F172" s="72"/>
      <c r="G172" s="72"/>
      <c r="H172" s="72"/>
      <c r="I172" s="72"/>
      <c r="J172" s="72"/>
      <c r="K172" s="72"/>
    </row>
    <row r="173" spans="1:11" ht="12.95" customHeight="1">
      <c r="A173" s="224" t="s">
        <v>141</v>
      </c>
      <c r="B173" s="224"/>
      <c r="C173" s="224"/>
      <c r="D173" s="224"/>
      <c r="E173" s="224"/>
      <c r="F173" s="224"/>
      <c r="G173" s="224"/>
      <c r="H173" s="224"/>
      <c r="I173" s="224"/>
      <c r="J173" s="224"/>
      <c r="K173" s="224"/>
    </row>
    <row r="174" spans="1:11" ht="12.75" customHeight="1">
      <c r="A174" s="64"/>
      <c r="B174" s="65"/>
      <c r="C174" s="65"/>
      <c r="D174" s="65"/>
      <c r="E174" s="65"/>
      <c r="F174" s="65"/>
      <c r="G174" s="65"/>
      <c r="H174" s="65"/>
      <c r="I174" s="65"/>
      <c r="J174" s="65"/>
      <c r="K174" s="66" t="s">
        <v>152</v>
      </c>
    </row>
    <row r="175" spans="1:11" ht="3.95" customHeight="1">
      <c r="A175" s="64"/>
      <c r="B175" s="65"/>
      <c r="C175" s="65"/>
      <c r="D175" s="65"/>
      <c r="E175" s="65"/>
      <c r="F175" s="65"/>
      <c r="G175" s="65"/>
      <c r="H175" s="65"/>
      <c r="I175" s="65"/>
      <c r="J175" s="65"/>
      <c r="K175" s="73"/>
    </row>
    <row r="176" spans="1:11" ht="11.25" customHeight="1">
      <c r="A176" s="220"/>
      <c r="B176" s="205" t="s">
        <v>199</v>
      </c>
      <c r="C176" s="223"/>
      <c r="D176" s="205" t="s">
        <v>223</v>
      </c>
      <c r="E176" s="223"/>
      <c r="F176" s="217" t="s">
        <v>211</v>
      </c>
      <c r="G176" s="217"/>
      <c r="H176" s="217"/>
      <c r="I176" s="217"/>
      <c r="J176" s="206" t="s">
        <v>229</v>
      </c>
      <c r="K176" s="206"/>
    </row>
    <row r="177" spans="1:11" ht="25.5" customHeight="1">
      <c r="A177" s="221"/>
      <c r="B177" s="207"/>
      <c r="C177" s="209"/>
      <c r="D177" s="207"/>
      <c r="E177" s="209"/>
      <c r="F177" s="210" t="s">
        <v>183</v>
      </c>
      <c r="G177" s="211"/>
      <c r="H177" s="210" t="s">
        <v>184</v>
      </c>
      <c r="I177" s="211"/>
      <c r="J177" s="208"/>
      <c r="K177" s="208"/>
    </row>
    <row r="178" spans="1:11" ht="33.75" customHeight="1">
      <c r="A178" s="222"/>
      <c r="B178" s="76">
        <v>2025</v>
      </c>
      <c r="C178" s="76" t="s">
        <v>254</v>
      </c>
      <c r="D178" s="76">
        <v>2025</v>
      </c>
      <c r="E178" s="76" t="s">
        <v>254</v>
      </c>
      <c r="F178" s="76">
        <v>2025</v>
      </c>
      <c r="G178" s="76" t="s">
        <v>254</v>
      </c>
      <c r="H178" s="76">
        <v>2025</v>
      </c>
      <c r="I178" s="76" t="s">
        <v>254</v>
      </c>
      <c r="J178" s="76">
        <v>2025</v>
      </c>
      <c r="K178" s="77" t="s">
        <v>254</v>
      </c>
    </row>
    <row r="179" spans="1:11">
      <c r="A179" s="128" t="s">
        <v>217</v>
      </c>
      <c r="B179" s="62">
        <v>4.0552053600000004</v>
      </c>
      <c r="C179" s="62">
        <v>64.639369582951645</v>
      </c>
      <c r="D179" s="62">
        <v>2.5295861000000004</v>
      </c>
      <c r="E179" s="62">
        <v>50.476454740753404</v>
      </c>
      <c r="F179" s="62" t="s">
        <v>253</v>
      </c>
      <c r="G179" s="62" t="s">
        <v>253</v>
      </c>
      <c r="H179" s="62">
        <v>2.5295861000000004</v>
      </c>
      <c r="I179" s="62">
        <v>50.476454740753404</v>
      </c>
      <c r="J179" s="72">
        <v>1.52561926</v>
      </c>
      <c r="K179" s="72">
        <v>97.826170009551078</v>
      </c>
    </row>
    <row r="180" spans="1:11">
      <c r="A180" s="129" t="s">
        <v>218</v>
      </c>
      <c r="B180" s="62" t="s">
        <v>253</v>
      </c>
      <c r="C180" s="62" t="s">
        <v>253</v>
      </c>
      <c r="D180" s="62" t="s">
        <v>253</v>
      </c>
      <c r="E180" s="62" t="s">
        <v>253</v>
      </c>
      <c r="F180" s="62" t="s">
        <v>253</v>
      </c>
      <c r="G180" s="62" t="s">
        <v>253</v>
      </c>
      <c r="H180" s="62" t="s">
        <v>253</v>
      </c>
      <c r="I180" s="62" t="s">
        <v>253</v>
      </c>
      <c r="J180" s="62" t="s">
        <v>253</v>
      </c>
      <c r="K180" s="62" t="s">
        <v>253</v>
      </c>
    </row>
    <row r="181" spans="1:11">
      <c r="A181" s="52" t="s">
        <v>165</v>
      </c>
      <c r="B181" s="62" t="s">
        <v>253</v>
      </c>
      <c r="C181" s="62" t="s">
        <v>253</v>
      </c>
      <c r="D181" s="62" t="s">
        <v>253</v>
      </c>
      <c r="E181" s="62" t="s">
        <v>253</v>
      </c>
      <c r="F181" s="62" t="s">
        <v>253</v>
      </c>
      <c r="G181" s="62" t="s">
        <v>253</v>
      </c>
      <c r="H181" s="62" t="s">
        <v>253</v>
      </c>
      <c r="I181" s="62" t="s">
        <v>253</v>
      </c>
      <c r="J181" s="62" t="s">
        <v>253</v>
      </c>
      <c r="K181" s="62" t="s">
        <v>253</v>
      </c>
    </row>
    <row r="182" spans="1:11">
      <c r="A182" s="52" t="s">
        <v>166</v>
      </c>
      <c r="B182" s="62" t="s">
        <v>253</v>
      </c>
      <c r="C182" s="62" t="s">
        <v>253</v>
      </c>
      <c r="D182" s="62" t="s">
        <v>253</v>
      </c>
      <c r="E182" s="62" t="s">
        <v>253</v>
      </c>
      <c r="F182" s="62" t="s">
        <v>253</v>
      </c>
      <c r="G182" s="62" t="s">
        <v>253</v>
      </c>
      <c r="H182" s="62" t="s">
        <v>253</v>
      </c>
      <c r="I182" s="62" t="s">
        <v>253</v>
      </c>
      <c r="J182" s="62" t="s">
        <v>253</v>
      </c>
      <c r="K182" s="62" t="s">
        <v>253</v>
      </c>
    </row>
    <row r="183" spans="1:11">
      <c r="A183" s="52" t="s">
        <v>167</v>
      </c>
      <c r="B183" s="62" t="s">
        <v>253</v>
      </c>
      <c r="C183" s="62" t="s">
        <v>253</v>
      </c>
      <c r="D183" s="62" t="s">
        <v>253</v>
      </c>
      <c r="E183" s="62" t="s">
        <v>253</v>
      </c>
      <c r="F183" s="62" t="s">
        <v>253</v>
      </c>
      <c r="G183" s="62" t="s">
        <v>253</v>
      </c>
      <c r="H183" s="62" t="s">
        <v>253</v>
      </c>
      <c r="I183" s="62" t="s">
        <v>253</v>
      </c>
      <c r="J183" s="62" t="s">
        <v>253</v>
      </c>
      <c r="K183" s="62" t="s">
        <v>253</v>
      </c>
    </row>
    <row r="184" spans="1:11">
      <c r="A184" s="52" t="s">
        <v>168</v>
      </c>
      <c r="B184" s="62" t="s">
        <v>253</v>
      </c>
      <c r="C184" s="62" t="s">
        <v>253</v>
      </c>
      <c r="D184" s="62" t="s">
        <v>253</v>
      </c>
      <c r="E184" s="62" t="s">
        <v>253</v>
      </c>
      <c r="F184" s="62" t="s">
        <v>253</v>
      </c>
      <c r="G184" s="62" t="s">
        <v>253</v>
      </c>
      <c r="H184" s="62" t="s">
        <v>253</v>
      </c>
      <c r="I184" s="62" t="s">
        <v>253</v>
      </c>
      <c r="J184" s="62" t="s">
        <v>253</v>
      </c>
      <c r="K184" s="62" t="s">
        <v>253</v>
      </c>
    </row>
    <row r="185" spans="1:11">
      <c r="A185" s="52" t="s">
        <v>240</v>
      </c>
      <c r="B185" s="62">
        <v>1.2372360799999997</v>
      </c>
      <c r="C185" s="62">
        <v>179.16847119965354</v>
      </c>
      <c r="D185" s="62" t="s">
        <v>253</v>
      </c>
      <c r="E185" s="62" t="s">
        <v>253</v>
      </c>
      <c r="F185" s="62" t="s">
        <v>253</v>
      </c>
      <c r="G185" s="62" t="s">
        <v>253</v>
      </c>
      <c r="H185" s="62" t="s">
        <v>253</v>
      </c>
      <c r="I185" s="62" t="s">
        <v>253</v>
      </c>
      <c r="J185" s="72">
        <v>1.2372360799999997</v>
      </c>
      <c r="K185" s="72">
        <v>179.16847119965354</v>
      </c>
    </row>
    <row r="186" spans="1:11">
      <c r="A186" s="52" t="s">
        <v>169</v>
      </c>
      <c r="B186" s="62" t="s">
        <v>253</v>
      </c>
      <c r="C186" s="62" t="s">
        <v>253</v>
      </c>
      <c r="D186" s="62" t="s">
        <v>253</v>
      </c>
      <c r="E186" s="62" t="s">
        <v>253</v>
      </c>
      <c r="F186" s="62" t="s">
        <v>253</v>
      </c>
      <c r="G186" s="62" t="s">
        <v>253</v>
      </c>
      <c r="H186" s="62" t="s">
        <v>253</v>
      </c>
      <c r="I186" s="62" t="s">
        <v>253</v>
      </c>
      <c r="J186" s="62" t="s">
        <v>253</v>
      </c>
      <c r="K186" s="62" t="s">
        <v>253</v>
      </c>
    </row>
    <row r="187" spans="1:11">
      <c r="A187" s="52" t="s">
        <v>170</v>
      </c>
      <c r="B187" s="62" t="s">
        <v>253</v>
      </c>
      <c r="C187" s="62" t="s">
        <v>253</v>
      </c>
      <c r="D187" s="62" t="s">
        <v>253</v>
      </c>
      <c r="E187" s="62" t="s">
        <v>253</v>
      </c>
      <c r="F187" s="62" t="s">
        <v>253</v>
      </c>
      <c r="G187" s="62" t="s">
        <v>253</v>
      </c>
      <c r="H187" s="62" t="s">
        <v>253</v>
      </c>
      <c r="I187" s="62" t="s">
        <v>253</v>
      </c>
      <c r="J187" s="62" t="s">
        <v>253</v>
      </c>
      <c r="K187" s="62" t="s">
        <v>253</v>
      </c>
    </row>
    <row r="188" spans="1:11">
      <c r="A188" s="52" t="s">
        <v>171</v>
      </c>
      <c r="B188" s="62">
        <v>2.8179692800000002</v>
      </c>
      <c r="C188" s="62">
        <v>74.31023362356116</v>
      </c>
      <c r="D188" s="62">
        <v>2.5295861000000004</v>
      </c>
      <c r="E188" s="62">
        <v>79.434862569635015</v>
      </c>
      <c r="F188" s="62" t="s">
        <v>253</v>
      </c>
      <c r="G188" s="62" t="s">
        <v>253</v>
      </c>
      <c r="H188" s="62">
        <v>2.5295861000000004</v>
      </c>
      <c r="I188" s="62">
        <v>79.434862569635015</v>
      </c>
      <c r="J188" s="72">
        <v>0.28838318000000002</v>
      </c>
      <c r="K188" s="72">
        <v>52.857142857142847</v>
      </c>
    </row>
    <row r="189" spans="1:11">
      <c r="A189" s="52" t="s">
        <v>172</v>
      </c>
      <c r="B189" s="62" t="s">
        <v>253</v>
      </c>
      <c r="C189" s="62" t="s">
        <v>253</v>
      </c>
      <c r="D189" s="62" t="s">
        <v>253</v>
      </c>
      <c r="E189" s="62" t="s">
        <v>253</v>
      </c>
      <c r="F189" s="62" t="s">
        <v>253</v>
      </c>
      <c r="G189" s="62" t="s">
        <v>253</v>
      </c>
      <c r="H189" s="62" t="s">
        <v>253</v>
      </c>
      <c r="I189" s="62" t="s">
        <v>253</v>
      </c>
      <c r="J189" s="62" t="s">
        <v>253</v>
      </c>
      <c r="K189" s="62" t="s">
        <v>253</v>
      </c>
    </row>
    <row r="190" spans="1:11">
      <c r="A190" s="52" t="s">
        <v>241</v>
      </c>
      <c r="B190" s="62" t="s">
        <v>253</v>
      </c>
      <c r="C190" s="62" t="s">
        <v>253</v>
      </c>
      <c r="D190" s="62" t="s">
        <v>253</v>
      </c>
      <c r="E190" s="62" t="s">
        <v>253</v>
      </c>
      <c r="F190" s="62" t="s">
        <v>253</v>
      </c>
      <c r="G190" s="62" t="s">
        <v>253</v>
      </c>
      <c r="H190" s="62" t="s">
        <v>253</v>
      </c>
      <c r="I190" s="62" t="s">
        <v>253</v>
      </c>
      <c r="J190" s="62" t="s">
        <v>253</v>
      </c>
      <c r="K190" s="62" t="s">
        <v>253</v>
      </c>
    </row>
    <row r="191" spans="1:11">
      <c r="A191" s="52" t="s">
        <v>173</v>
      </c>
      <c r="B191" s="62" t="s">
        <v>253</v>
      </c>
      <c r="C191" s="62" t="s">
        <v>253</v>
      </c>
      <c r="D191" s="62" t="s">
        <v>253</v>
      </c>
      <c r="E191" s="62" t="s">
        <v>253</v>
      </c>
      <c r="F191" s="62" t="s">
        <v>253</v>
      </c>
      <c r="G191" s="62" t="s">
        <v>253</v>
      </c>
      <c r="H191" s="62" t="s">
        <v>253</v>
      </c>
      <c r="I191" s="62" t="s">
        <v>253</v>
      </c>
      <c r="J191" s="62" t="s">
        <v>253</v>
      </c>
      <c r="K191" s="62" t="s">
        <v>253</v>
      </c>
    </row>
    <row r="192" spans="1:11">
      <c r="A192" s="52" t="s">
        <v>174</v>
      </c>
      <c r="B192" s="62" t="s">
        <v>253</v>
      </c>
      <c r="C192" s="62" t="s">
        <v>253</v>
      </c>
      <c r="D192" s="62" t="s">
        <v>253</v>
      </c>
      <c r="E192" s="62" t="s">
        <v>253</v>
      </c>
      <c r="F192" s="62" t="s">
        <v>253</v>
      </c>
      <c r="G192" s="62" t="s">
        <v>253</v>
      </c>
      <c r="H192" s="62" t="s">
        <v>253</v>
      </c>
      <c r="I192" s="62" t="s">
        <v>253</v>
      </c>
      <c r="J192" s="62" t="s">
        <v>253</v>
      </c>
      <c r="K192" s="62" t="s">
        <v>253</v>
      </c>
    </row>
    <row r="193" spans="1:11">
      <c r="A193" s="52" t="s">
        <v>164</v>
      </c>
      <c r="B193" s="62" t="s">
        <v>253</v>
      </c>
      <c r="C193" s="62" t="s">
        <v>253</v>
      </c>
      <c r="D193" s="62" t="s">
        <v>253</v>
      </c>
      <c r="E193" s="62" t="s">
        <v>253</v>
      </c>
      <c r="F193" s="62" t="s">
        <v>253</v>
      </c>
      <c r="G193" s="62" t="s">
        <v>253</v>
      </c>
      <c r="H193" s="62" t="s">
        <v>253</v>
      </c>
      <c r="I193" s="62" t="s">
        <v>253</v>
      </c>
      <c r="J193" s="62" t="s">
        <v>253</v>
      </c>
      <c r="K193" s="62" t="s">
        <v>253</v>
      </c>
    </row>
    <row r="194" spans="1:11">
      <c r="A194" s="52" t="s">
        <v>175</v>
      </c>
      <c r="B194" s="62" t="s">
        <v>253</v>
      </c>
      <c r="C194" s="62" t="s">
        <v>253</v>
      </c>
      <c r="D194" s="62" t="s">
        <v>253</v>
      </c>
      <c r="E194" s="62" t="s">
        <v>253</v>
      </c>
      <c r="F194" s="62" t="s">
        <v>253</v>
      </c>
      <c r="G194" s="62" t="s">
        <v>253</v>
      </c>
      <c r="H194" s="62" t="s">
        <v>253</v>
      </c>
      <c r="I194" s="62" t="s">
        <v>253</v>
      </c>
      <c r="J194" s="62" t="s">
        <v>253</v>
      </c>
      <c r="K194" s="62" t="s">
        <v>253</v>
      </c>
    </row>
    <row r="195" spans="1:11">
      <c r="A195" s="52" t="s">
        <v>176</v>
      </c>
      <c r="B195" s="62" t="s">
        <v>253</v>
      </c>
      <c r="C195" s="62" t="s">
        <v>253</v>
      </c>
      <c r="D195" s="62" t="s">
        <v>253</v>
      </c>
      <c r="E195" s="62" t="s">
        <v>253</v>
      </c>
      <c r="F195" s="62" t="s">
        <v>253</v>
      </c>
      <c r="G195" s="62" t="s">
        <v>253</v>
      </c>
      <c r="H195" s="62" t="s">
        <v>253</v>
      </c>
      <c r="I195" s="62" t="s">
        <v>253</v>
      </c>
      <c r="J195" s="62" t="s">
        <v>253</v>
      </c>
      <c r="K195" s="62" t="s">
        <v>253</v>
      </c>
    </row>
    <row r="196" spans="1:11">
      <c r="A196" s="52" t="s">
        <v>177</v>
      </c>
      <c r="B196" s="62" t="s">
        <v>253</v>
      </c>
      <c r="C196" s="62" t="s">
        <v>253</v>
      </c>
      <c r="D196" s="62" t="s">
        <v>253</v>
      </c>
      <c r="E196" s="62" t="s">
        <v>253</v>
      </c>
      <c r="F196" s="62" t="s">
        <v>253</v>
      </c>
      <c r="G196" s="62" t="s">
        <v>253</v>
      </c>
      <c r="H196" s="62" t="s">
        <v>253</v>
      </c>
      <c r="I196" s="62" t="s">
        <v>253</v>
      </c>
      <c r="J196" s="62" t="s">
        <v>253</v>
      </c>
      <c r="K196" s="62" t="s">
        <v>253</v>
      </c>
    </row>
    <row r="197" spans="1:11">
      <c r="A197" s="53" t="s">
        <v>178</v>
      </c>
      <c r="B197" s="62" t="s">
        <v>253</v>
      </c>
      <c r="C197" s="62" t="s">
        <v>253</v>
      </c>
      <c r="D197" s="62" t="s">
        <v>253</v>
      </c>
      <c r="E197" s="62" t="s">
        <v>253</v>
      </c>
      <c r="F197" s="62" t="s">
        <v>253</v>
      </c>
      <c r="G197" s="62" t="s">
        <v>253</v>
      </c>
      <c r="H197" s="62" t="s">
        <v>253</v>
      </c>
      <c r="I197" s="62" t="s">
        <v>253</v>
      </c>
      <c r="J197" s="62" t="s">
        <v>253</v>
      </c>
      <c r="K197" s="62" t="s">
        <v>253</v>
      </c>
    </row>
    <row r="198" spans="1:11">
      <c r="A198" s="53" t="s">
        <v>179</v>
      </c>
      <c r="B198" s="62" t="s">
        <v>253</v>
      </c>
      <c r="C198" s="62" t="s">
        <v>253</v>
      </c>
      <c r="D198" s="62" t="s">
        <v>253</v>
      </c>
      <c r="E198" s="62" t="s">
        <v>253</v>
      </c>
      <c r="F198" s="62" t="s">
        <v>253</v>
      </c>
      <c r="G198" s="62" t="s">
        <v>253</v>
      </c>
      <c r="H198" s="62" t="s">
        <v>253</v>
      </c>
      <c r="I198" s="62" t="s">
        <v>253</v>
      </c>
      <c r="J198" s="62" t="s">
        <v>253</v>
      </c>
      <c r="K198" s="62" t="s">
        <v>253</v>
      </c>
    </row>
    <row r="199" spans="1:11">
      <c r="A199" s="54" t="s">
        <v>180</v>
      </c>
      <c r="B199" s="160" t="s">
        <v>253</v>
      </c>
      <c r="C199" s="160" t="s">
        <v>253</v>
      </c>
      <c r="D199" s="160" t="s">
        <v>253</v>
      </c>
      <c r="E199" s="160" t="s">
        <v>253</v>
      </c>
      <c r="F199" s="160" t="s">
        <v>253</v>
      </c>
      <c r="G199" s="160" t="s">
        <v>253</v>
      </c>
      <c r="H199" s="160" t="s">
        <v>253</v>
      </c>
      <c r="I199" s="160" t="s">
        <v>253</v>
      </c>
      <c r="J199" s="160" t="s">
        <v>253</v>
      </c>
      <c r="K199" s="160" t="s">
        <v>253</v>
      </c>
    </row>
    <row r="200" spans="1:11" ht="11.25" customHeight="1">
      <c r="A200" s="68"/>
      <c r="B200" s="74"/>
      <c r="C200" s="74"/>
      <c r="D200" s="74"/>
      <c r="E200" s="74"/>
      <c r="F200" s="74"/>
      <c r="G200" s="74"/>
      <c r="H200" s="74"/>
      <c r="I200" s="74"/>
      <c r="J200" s="74"/>
      <c r="K200" s="74"/>
    </row>
    <row r="201" spans="1:11" ht="11.25" customHeight="1">
      <c r="A201" s="68"/>
      <c r="B201" s="74"/>
      <c r="C201" s="74"/>
      <c r="D201" s="74"/>
      <c r="E201" s="74"/>
      <c r="F201" s="74"/>
      <c r="G201" s="74"/>
      <c r="H201" s="74"/>
      <c r="I201" s="74"/>
      <c r="J201" s="74"/>
      <c r="K201" s="74"/>
    </row>
    <row r="202" spans="1:11" ht="11.25" customHeight="1">
      <c r="A202" s="68"/>
      <c r="B202" s="74"/>
      <c r="C202" s="74"/>
      <c r="D202" s="74"/>
      <c r="E202" s="74"/>
      <c r="F202" s="74"/>
      <c r="G202" s="74"/>
      <c r="H202" s="74"/>
      <c r="I202" s="74"/>
      <c r="J202" s="74"/>
      <c r="K202" s="74"/>
    </row>
    <row r="203" spans="1:11" ht="11.25" customHeight="1">
      <c r="A203" s="68"/>
      <c r="B203" s="74"/>
      <c r="C203" s="74"/>
      <c r="D203" s="74"/>
      <c r="E203" s="74"/>
      <c r="F203" s="74"/>
      <c r="G203" s="74"/>
      <c r="H203" s="74"/>
      <c r="I203" s="74"/>
      <c r="J203" s="74"/>
      <c r="K203" s="74"/>
    </row>
    <row r="204" spans="1:11" ht="11.25" customHeight="1">
      <c r="A204" s="68"/>
      <c r="B204" s="74"/>
      <c r="C204" s="74"/>
      <c r="D204" s="74"/>
      <c r="E204" s="74"/>
      <c r="F204" s="74"/>
      <c r="G204" s="74"/>
      <c r="H204" s="74"/>
      <c r="I204" s="74"/>
      <c r="J204" s="74"/>
      <c r="K204" s="74"/>
    </row>
    <row r="205" spans="1:11" ht="11.25" customHeight="1">
      <c r="A205" s="68"/>
      <c r="B205" s="74"/>
      <c r="C205" s="74"/>
      <c r="D205" s="74"/>
      <c r="E205" s="74"/>
      <c r="F205" s="74"/>
      <c r="G205" s="74"/>
      <c r="H205" s="74"/>
      <c r="I205" s="74"/>
      <c r="J205" s="74"/>
      <c r="K205" s="74"/>
    </row>
    <row r="206" spans="1:11" ht="11.25" customHeight="1">
      <c r="A206" s="68"/>
      <c r="B206" s="74"/>
      <c r="C206" s="74"/>
      <c r="D206" s="74"/>
      <c r="E206" s="74"/>
      <c r="F206" s="74"/>
      <c r="G206" s="74"/>
      <c r="H206" s="74"/>
      <c r="I206" s="74"/>
      <c r="J206" s="74"/>
      <c r="K206" s="74"/>
    </row>
    <row r="207" spans="1:11" ht="11.25" customHeight="1">
      <c r="A207" s="68"/>
      <c r="B207" s="74"/>
      <c r="C207" s="74"/>
      <c r="D207" s="74"/>
      <c r="E207" s="74"/>
      <c r="F207" s="74"/>
      <c r="G207" s="74"/>
      <c r="H207" s="74"/>
      <c r="I207" s="74"/>
      <c r="J207" s="74"/>
      <c r="K207" s="74"/>
    </row>
    <row r="208" spans="1:11" ht="11.25" customHeight="1">
      <c r="A208" s="68"/>
      <c r="B208" s="74"/>
      <c r="C208" s="74"/>
      <c r="D208" s="74"/>
      <c r="E208" s="74"/>
      <c r="F208" s="74"/>
      <c r="G208" s="74"/>
      <c r="H208" s="74"/>
      <c r="I208" s="74"/>
      <c r="J208" s="74"/>
      <c r="K208" s="74"/>
    </row>
    <row r="209" spans="1:11" ht="11.25" customHeight="1">
      <c r="A209" s="68"/>
      <c r="B209" s="74"/>
      <c r="C209" s="74"/>
      <c r="D209" s="74"/>
      <c r="E209" s="74"/>
      <c r="F209" s="74"/>
      <c r="G209" s="74"/>
      <c r="H209" s="74"/>
      <c r="I209" s="74"/>
      <c r="J209" s="74"/>
      <c r="K209" s="74"/>
    </row>
    <row r="210" spans="1:11" ht="11.25" customHeight="1">
      <c r="A210" s="68"/>
      <c r="B210" s="74"/>
      <c r="C210" s="74"/>
      <c r="D210" s="74"/>
      <c r="E210" s="74"/>
      <c r="F210" s="74"/>
      <c r="G210" s="74"/>
      <c r="H210" s="74"/>
      <c r="I210" s="74"/>
      <c r="J210" s="74"/>
      <c r="K210" s="74"/>
    </row>
    <row r="211" spans="1:11" ht="11.25" customHeight="1">
      <c r="A211" s="68"/>
      <c r="B211" s="74"/>
      <c r="C211" s="74"/>
      <c r="D211" s="74"/>
      <c r="E211" s="74"/>
      <c r="F211" s="74"/>
      <c r="G211" s="74"/>
      <c r="H211" s="74"/>
      <c r="I211" s="74"/>
      <c r="J211" s="74"/>
      <c r="K211" s="74"/>
    </row>
    <row r="212" spans="1:11" ht="11.25" customHeight="1">
      <c r="A212" s="68"/>
      <c r="B212" s="74"/>
      <c r="C212" s="74"/>
      <c r="D212" s="74"/>
      <c r="E212" s="74"/>
      <c r="F212" s="74"/>
      <c r="G212" s="74"/>
      <c r="H212" s="74"/>
      <c r="I212" s="74"/>
      <c r="J212" s="74"/>
      <c r="K212" s="74"/>
    </row>
    <row r="213" spans="1:11" ht="11.25" customHeight="1">
      <c r="A213" s="68"/>
      <c r="B213" s="74"/>
      <c r="C213" s="74"/>
      <c r="D213" s="74"/>
      <c r="E213" s="74"/>
      <c r="F213" s="74"/>
      <c r="G213" s="74"/>
      <c r="H213" s="74"/>
      <c r="I213" s="74"/>
      <c r="J213" s="74"/>
      <c r="K213" s="74"/>
    </row>
    <row r="214" spans="1:11" ht="11.25" customHeight="1">
      <c r="A214" s="68"/>
      <c r="B214" s="74"/>
      <c r="C214" s="74"/>
      <c r="D214" s="74"/>
      <c r="E214" s="74"/>
      <c r="F214" s="74"/>
      <c r="G214" s="74"/>
      <c r="H214" s="74"/>
      <c r="I214" s="74"/>
      <c r="J214" s="74"/>
      <c r="K214" s="74"/>
    </row>
    <row r="215" spans="1:11">
      <c r="A215" s="63"/>
      <c r="B215" s="63"/>
      <c r="C215" s="63"/>
      <c r="D215" s="63"/>
      <c r="E215" s="63"/>
      <c r="F215" s="63"/>
      <c r="G215" s="63"/>
      <c r="H215" s="63"/>
      <c r="I215" s="63"/>
      <c r="J215" s="63"/>
      <c r="K215" s="63"/>
    </row>
    <row r="216" spans="1:11">
      <c r="A216" s="224" t="s">
        <v>143</v>
      </c>
      <c r="B216" s="224"/>
      <c r="C216" s="224"/>
      <c r="D216" s="224"/>
      <c r="E216" s="224"/>
      <c r="F216" s="224"/>
      <c r="G216" s="224"/>
      <c r="H216" s="224"/>
      <c r="I216" s="224"/>
      <c r="J216" s="224"/>
      <c r="K216" s="224"/>
    </row>
    <row r="217" spans="1:11" ht="12.75" customHeight="1">
      <c r="A217" s="64"/>
      <c r="B217" s="65"/>
      <c r="C217" s="65"/>
      <c r="D217" s="65"/>
      <c r="E217" s="65"/>
      <c r="F217" s="65"/>
      <c r="G217" s="65"/>
      <c r="H217" s="65"/>
      <c r="I217" s="65"/>
      <c r="J217" s="65"/>
      <c r="K217" s="66" t="s">
        <v>152</v>
      </c>
    </row>
    <row r="218" spans="1:11" ht="3.95" customHeight="1">
      <c r="A218" s="64"/>
      <c r="B218" s="65"/>
      <c r="C218" s="65"/>
      <c r="D218" s="65"/>
      <c r="E218" s="65"/>
      <c r="F218" s="65"/>
      <c r="G218" s="65"/>
      <c r="H218" s="65"/>
      <c r="I218" s="65"/>
      <c r="J218" s="65"/>
      <c r="K218" s="73"/>
    </row>
    <row r="219" spans="1:11" ht="11.25" customHeight="1">
      <c r="A219" s="220"/>
      <c r="B219" s="205" t="s">
        <v>199</v>
      </c>
      <c r="C219" s="223"/>
      <c r="D219" s="205" t="s">
        <v>223</v>
      </c>
      <c r="E219" s="223"/>
      <c r="F219" s="217" t="s">
        <v>211</v>
      </c>
      <c r="G219" s="217"/>
      <c r="H219" s="217"/>
      <c r="I219" s="217"/>
      <c r="J219" s="206" t="s">
        <v>229</v>
      </c>
      <c r="K219" s="206"/>
    </row>
    <row r="220" spans="1:11" ht="25.5" customHeight="1">
      <c r="A220" s="221"/>
      <c r="B220" s="207"/>
      <c r="C220" s="209"/>
      <c r="D220" s="207"/>
      <c r="E220" s="209"/>
      <c r="F220" s="210" t="s">
        <v>183</v>
      </c>
      <c r="G220" s="211"/>
      <c r="H220" s="210" t="s">
        <v>184</v>
      </c>
      <c r="I220" s="211"/>
      <c r="J220" s="208"/>
      <c r="K220" s="208"/>
    </row>
    <row r="221" spans="1:11" ht="33.75" customHeight="1">
      <c r="A221" s="222"/>
      <c r="B221" s="76">
        <v>2025</v>
      </c>
      <c r="C221" s="76" t="s">
        <v>254</v>
      </c>
      <c r="D221" s="76">
        <v>2025</v>
      </c>
      <c r="E221" s="76" t="s">
        <v>254</v>
      </c>
      <c r="F221" s="76">
        <v>2025</v>
      </c>
      <c r="G221" s="76" t="s">
        <v>254</v>
      </c>
      <c r="H221" s="76">
        <v>2025</v>
      </c>
      <c r="I221" s="76" t="s">
        <v>254</v>
      </c>
      <c r="J221" s="76">
        <v>2025</v>
      </c>
      <c r="K221" s="77" t="s">
        <v>254</v>
      </c>
    </row>
    <row r="222" spans="1:11">
      <c r="A222" s="128" t="s">
        <v>217</v>
      </c>
      <c r="B222" s="80">
        <v>3755.1870847800005</v>
      </c>
      <c r="C222" s="80">
        <v>103.04739757154377</v>
      </c>
      <c r="D222" s="80">
        <v>548.06995265</v>
      </c>
      <c r="E222" s="80">
        <v>104.10783736137334</v>
      </c>
      <c r="F222" s="80">
        <v>281.01642102999995</v>
      </c>
      <c r="G222" s="80">
        <v>102.00459657723006</v>
      </c>
      <c r="H222" s="80">
        <v>267.05353162000006</v>
      </c>
      <c r="I222" s="80">
        <v>106.28331507639086</v>
      </c>
      <c r="J222" s="80">
        <v>3207.1171321300003</v>
      </c>
      <c r="K222" s="80">
        <v>102.86650338662015</v>
      </c>
    </row>
    <row r="223" spans="1:11">
      <c r="A223" s="129" t="s">
        <v>218</v>
      </c>
      <c r="B223" s="62">
        <v>15.439852900000002</v>
      </c>
      <c r="C223" s="62">
        <v>103.10179854812209</v>
      </c>
      <c r="D223" s="62" t="s">
        <v>253</v>
      </c>
      <c r="E223" s="62" t="s">
        <v>253</v>
      </c>
      <c r="F223" s="62" t="s">
        <v>253</v>
      </c>
      <c r="G223" s="62" t="s">
        <v>253</v>
      </c>
      <c r="H223" s="62" t="s">
        <v>253</v>
      </c>
      <c r="I223" s="62" t="s">
        <v>253</v>
      </c>
      <c r="J223" s="72">
        <v>15.439852900000002</v>
      </c>
      <c r="K223" s="72">
        <v>103.10179854812209</v>
      </c>
    </row>
    <row r="224" spans="1:11">
      <c r="A224" s="52" t="s">
        <v>165</v>
      </c>
      <c r="B224" s="62">
        <v>148.53282209999998</v>
      </c>
      <c r="C224" s="62">
        <v>115.93781893999704</v>
      </c>
      <c r="D224" s="62">
        <v>25.63538544</v>
      </c>
      <c r="E224" s="62">
        <v>105.7839925982711</v>
      </c>
      <c r="F224" s="62">
        <v>0.52590400000000004</v>
      </c>
      <c r="G224" s="62">
        <v>55.278728628364689</v>
      </c>
      <c r="H224" s="62">
        <v>25.10948144</v>
      </c>
      <c r="I224" s="62">
        <v>110.0755625647395</v>
      </c>
      <c r="J224" s="72">
        <v>122.89743666</v>
      </c>
      <c r="K224" s="72">
        <v>118.42120182380735</v>
      </c>
    </row>
    <row r="225" spans="1:11">
      <c r="A225" s="52" t="s">
        <v>166</v>
      </c>
      <c r="B225" s="62">
        <v>2.8845858</v>
      </c>
      <c r="C225" s="62">
        <v>100</v>
      </c>
      <c r="D225" s="62" t="s">
        <v>253</v>
      </c>
      <c r="E225" s="62" t="s">
        <v>253</v>
      </c>
      <c r="F225" s="62" t="s">
        <v>253</v>
      </c>
      <c r="G225" s="62" t="s">
        <v>253</v>
      </c>
      <c r="H225" s="62" t="s">
        <v>253</v>
      </c>
      <c r="I225" s="62" t="s">
        <v>253</v>
      </c>
      <c r="J225" s="72">
        <v>2.8845858</v>
      </c>
      <c r="K225" s="72">
        <v>100</v>
      </c>
    </row>
    <row r="226" spans="1:11">
      <c r="A226" s="52" t="s">
        <v>167</v>
      </c>
      <c r="B226" s="62">
        <v>13.042605199999999</v>
      </c>
      <c r="C226" s="62">
        <v>143.79000836225359</v>
      </c>
      <c r="D226" s="62" t="s">
        <v>253</v>
      </c>
      <c r="E226" s="62" t="s">
        <v>253</v>
      </c>
      <c r="F226" s="62" t="s">
        <v>253</v>
      </c>
      <c r="G226" s="62" t="s">
        <v>253</v>
      </c>
      <c r="H226" s="62" t="s">
        <v>253</v>
      </c>
      <c r="I226" s="62" t="s">
        <v>253</v>
      </c>
      <c r="J226" s="72">
        <v>13.042605199999999</v>
      </c>
      <c r="K226" s="72">
        <v>143.79000836225359</v>
      </c>
    </row>
    <row r="227" spans="1:11">
      <c r="A227" s="52" t="s">
        <v>168</v>
      </c>
      <c r="B227" s="62">
        <v>125.65718512000001</v>
      </c>
      <c r="C227" s="62">
        <v>92.365008148421779</v>
      </c>
      <c r="D227" s="62">
        <v>16.893662719999998</v>
      </c>
      <c r="E227" s="62">
        <v>90.60807152534467</v>
      </c>
      <c r="F227" s="62">
        <v>0.11380572</v>
      </c>
      <c r="G227" s="62" t="s">
        <v>253</v>
      </c>
      <c r="H227" s="62">
        <v>16.779857</v>
      </c>
      <c r="I227" s="62">
        <v>90.023739780425487</v>
      </c>
      <c r="J227" s="72">
        <v>108.7635224</v>
      </c>
      <c r="K227" s="72">
        <v>92.649563683994032</v>
      </c>
    </row>
    <row r="228" spans="1:11">
      <c r="A228" s="52" t="s">
        <v>240</v>
      </c>
      <c r="B228" s="62">
        <v>528.92901836999999</v>
      </c>
      <c r="C228" s="62">
        <v>89.240265720956572</v>
      </c>
      <c r="D228" s="62">
        <v>42.873597150000002</v>
      </c>
      <c r="E228" s="62">
        <v>103.63103985515809</v>
      </c>
      <c r="F228" s="62">
        <v>0.5690286</v>
      </c>
      <c r="G228" s="62">
        <v>20.477815699658699</v>
      </c>
      <c r="H228" s="62">
        <v>42.304568549999999</v>
      </c>
      <c r="I228" s="62">
        <v>109.24619064541716</v>
      </c>
      <c r="J228" s="72">
        <v>486.05542122000003</v>
      </c>
      <c r="K228" s="72">
        <v>88.108811518694083</v>
      </c>
    </row>
    <row r="229" spans="1:11">
      <c r="A229" s="52" t="s">
        <v>169</v>
      </c>
      <c r="B229" s="62">
        <v>154.13308448000001</v>
      </c>
      <c r="C229" s="62">
        <v>103.32355075340556</v>
      </c>
      <c r="D229" s="62">
        <v>32.152007879999999</v>
      </c>
      <c r="E229" s="62">
        <v>89.786841258964941</v>
      </c>
      <c r="F229" s="62">
        <v>17.431242779999998</v>
      </c>
      <c r="G229" s="62">
        <v>70.424148404519826</v>
      </c>
      <c r="H229" s="62">
        <v>14.720765099999999</v>
      </c>
      <c r="I229" s="62">
        <v>126.59404898986408</v>
      </c>
      <c r="J229" s="72">
        <v>121.98107659999999</v>
      </c>
      <c r="K229" s="72">
        <v>107.58242462321613</v>
      </c>
    </row>
    <row r="230" spans="1:11">
      <c r="A230" s="52" t="s">
        <v>170</v>
      </c>
      <c r="B230" s="62">
        <v>110.27907740999999</v>
      </c>
      <c r="C230" s="62">
        <v>94.595243454204407</v>
      </c>
      <c r="D230" s="62">
        <v>19.336703110000002</v>
      </c>
      <c r="E230" s="62">
        <v>111.46927076866757</v>
      </c>
      <c r="F230" s="62">
        <v>0.19916000999999997</v>
      </c>
      <c r="G230" s="62" t="s">
        <v>253</v>
      </c>
      <c r="H230" s="62">
        <v>19.137543100000002</v>
      </c>
      <c r="I230" s="62">
        <v>110.35188917070164</v>
      </c>
      <c r="J230" s="72">
        <v>90.942374299999983</v>
      </c>
      <c r="K230" s="72">
        <v>91.634116422748917</v>
      </c>
    </row>
    <row r="231" spans="1:11">
      <c r="A231" s="52" t="s">
        <v>171</v>
      </c>
      <c r="B231" s="62">
        <v>515.20499025000004</v>
      </c>
      <c r="C231" s="62">
        <v>102.23705809448704</v>
      </c>
      <c r="D231" s="62">
        <v>30.987610610000001</v>
      </c>
      <c r="E231" s="62">
        <v>121.23681397070219</v>
      </c>
      <c r="F231" s="62">
        <v>6.2593145999999997</v>
      </c>
      <c r="G231" s="62" t="s">
        <v>253</v>
      </c>
      <c r="H231" s="62">
        <v>24.728296010000001</v>
      </c>
      <c r="I231" s="62">
        <v>99.173405239981747</v>
      </c>
      <c r="J231" s="72">
        <v>484.21737963999999</v>
      </c>
      <c r="K231" s="72">
        <v>101.12648247049114</v>
      </c>
    </row>
    <row r="232" spans="1:11">
      <c r="A232" s="52" t="s">
        <v>172</v>
      </c>
      <c r="B232" s="62">
        <v>88.012928110000018</v>
      </c>
      <c r="C232" s="62">
        <v>90.104294556622435</v>
      </c>
      <c r="D232" s="62">
        <v>13.13570751</v>
      </c>
      <c r="E232" s="62">
        <v>45.006842484502556</v>
      </c>
      <c r="F232" s="62">
        <v>1.84804561</v>
      </c>
      <c r="G232" s="62">
        <v>9.5587125526139758</v>
      </c>
      <c r="H232" s="62">
        <v>11.2876619</v>
      </c>
      <c r="I232" s="62">
        <v>122.36406936702325</v>
      </c>
      <c r="J232" s="72">
        <v>74.877220600000015</v>
      </c>
      <c r="K232" s="72">
        <v>109.49432664032885</v>
      </c>
    </row>
    <row r="233" spans="1:11">
      <c r="A233" s="52" t="s">
        <v>241</v>
      </c>
      <c r="B233" s="62">
        <v>149.7418906</v>
      </c>
      <c r="C233" s="62">
        <v>123.19238940815013</v>
      </c>
      <c r="D233" s="62">
        <v>19.929042899999999</v>
      </c>
      <c r="E233" s="62">
        <v>125.9497413231576</v>
      </c>
      <c r="F233" s="62">
        <v>7.6249832399999997</v>
      </c>
      <c r="G233" s="62">
        <v>197.05882352941174</v>
      </c>
      <c r="H233" s="62">
        <v>12.304059659999998</v>
      </c>
      <c r="I233" s="62">
        <v>103.99930109127374</v>
      </c>
      <c r="J233" s="72">
        <v>129.81284770000002</v>
      </c>
      <c r="K233" s="72">
        <v>122.77142377656631</v>
      </c>
    </row>
    <row r="234" spans="1:11">
      <c r="A234" s="52" t="s">
        <v>173</v>
      </c>
      <c r="B234" s="62">
        <v>354.57728520000001</v>
      </c>
      <c r="C234" s="62">
        <v>96.605475943684709</v>
      </c>
      <c r="D234" s="62">
        <v>197.67438168999999</v>
      </c>
      <c r="E234" s="62">
        <v>107.31447016749634</v>
      </c>
      <c r="F234" s="62">
        <v>188.78466900999999</v>
      </c>
      <c r="G234" s="62">
        <v>107.25647436459556</v>
      </c>
      <c r="H234" s="62">
        <v>8.8897126800000006</v>
      </c>
      <c r="I234" s="62">
        <v>108.45439843510194</v>
      </c>
      <c r="J234" s="72">
        <v>156.90290351000002</v>
      </c>
      <c r="K234" s="72">
        <v>85.945085184205112</v>
      </c>
    </row>
    <row r="235" spans="1:11">
      <c r="A235" s="52" t="s">
        <v>174</v>
      </c>
      <c r="B235" s="62">
        <v>170.77809530000002</v>
      </c>
      <c r="C235" s="62">
        <v>99.913572816220295</v>
      </c>
      <c r="D235" s="62">
        <v>1.4282684000000001</v>
      </c>
      <c r="E235" s="62">
        <v>60.596542458215374</v>
      </c>
      <c r="F235" s="62">
        <v>0.1051808</v>
      </c>
      <c r="G235" s="62">
        <v>11.239843243847988</v>
      </c>
      <c r="H235" s="62">
        <v>1.3230876</v>
      </c>
      <c r="I235" s="62">
        <v>139.48855072492699</v>
      </c>
      <c r="J235" s="72">
        <v>169.34982690000001</v>
      </c>
      <c r="K235" s="72">
        <v>100.66050170044696</v>
      </c>
    </row>
    <row r="236" spans="1:11">
      <c r="A236" s="52" t="s">
        <v>164</v>
      </c>
      <c r="B236" s="62">
        <v>234.55804828000001</v>
      </c>
      <c r="C236" s="62">
        <v>122.3053370227714</v>
      </c>
      <c r="D236" s="62">
        <v>66.164787480000001</v>
      </c>
      <c r="E236" s="62">
        <v>201.09771661635688</v>
      </c>
      <c r="F236" s="62">
        <v>54.512939879999998</v>
      </c>
      <c r="G236" s="62">
        <v>255.10365836264336</v>
      </c>
      <c r="H236" s="62">
        <v>11.651847599999998</v>
      </c>
      <c r="I236" s="62">
        <v>102.87576561535694</v>
      </c>
      <c r="J236" s="72">
        <v>168.39326080000004</v>
      </c>
      <c r="K236" s="72">
        <v>106.6070819998251</v>
      </c>
    </row>
    <row r="237" spans="1:11">
      <c r="A237" s="52" t="s">
        <v>175</v>
      </c>
      <c r="B237" s="62">
        <v>237.54457553000003</v>
      </c>
      <c r="C237" s="62">
        <v>106.92967264654794</v>
      </c>
      <c r="D237" s="62">
        <v>16.79612483</v>
      </c>
      <c r="E237" s="62">
        <v>99.818021898804787</v>
      </c>
      <c r="F237" s="62">
        <v>0.50264193000000001</v>
      </c>
      <c r="G237" s="62">
        <v>115.21739130434783</v>
      </c>
      <c r="H237" s="62">
        <v>16.293482900000001</v>
      </c>
      <c r="I237" s="62">
        <v>99.430791852822438</v>
      </c>
      <c r="J237" s="72">
        <v>220.74845070000001</v>
      </c>
      <c r="K237" s="72">
        <v>107.52720371956497</v>
      </c>
    </row>
    <row r="238" spans="1:11">
      <c r="A238" s="52" t="s">
        <v>176</v>
      </c>
      <c r="B238" s="62">
        <v>201.76994973000001</v>
      </c>
      <c r="C238" s="62">
        <v>113.46411610534408</v>
      </c>
      <c r="D238" s="62">
        <v>7.65687023</v>
      </c>
      <c r="E238" s="62">
        <v>96.949847745964959</v>
      </c>
      <c r="F238" s="62">
        <v>0.31296573000000005</v>
      </c>
      <c r="G238" s="62" t="s">
        <v>253</v>
      </c>
      <c r="H238" s="62">
        <v>7.3439044999999998</v>
      </c>
      <c r="I238" s="62">
        <v>93.221883879922132</v>
      </c>
      <c r="J238" s="72">
        <v>194.1130795</v>
      </c>
      <c r="K238" s="72">
        <v>114.27150623634401</v>
      </c>
    </row>
    <row r="239" spans="1:11">
      <c r="A239" s="52" t="s">
        <v>177</v>
      </c>
      <c r="B239" s="62">
        <v>194.48704201000001</v>
      </c>
      <c r="C239" s="62">
        <v>119.53042978167743</v>
      </c>
      <c r="D239" s="62">
        <v>18.687884309999998</v>
      </c>
      <c r="E239" s="62">
        <v>114.92532197985312</v>
      </c>
      <c r="F239" s="62">
        <v>0.95786481000000001</v>
      </c>
      <c r="G239" s="62">
        <v>51.794871794871803</v>
      </c>
      <c r="H239" s="62">
        <v>17.730019499999997</v>
      </c>
      <c r="I239" s="62">
        <v>122.87009724961344</v>
      </c>
      <c r="J239" s="72">
        <v>175.79915770000002</v>
      </c>
      <c r="K239" s="72">
        <v>120.03793470149408</v>
      </c>
    </row>
    <row r="240" spans="1:11">
      <c r="A240" s="53" t="s">
        <v>178</v>
      </c>
      <c r="B240" s="62">
        <v>152.19328312999994</v>
      </c>
      <c r="C240" s="62">
        <v>102.98984214684768</v>
      </c>
      <c r="D240" s="62">
        <v>13.917668730000001</v>
      </c>
      <c r="E240" s="62">
        <v>42.289482938940701</v>
      </c>
      <c r="F240" s="62">
        <v>0.78500000000000003</v>
      </c>
      <c r="G240" s="62">
        <v>4.2635036828444965</v>
      </c>
      <c r="H240" s="62">
        <v>13.132668730000001</v>
      </c>
      <c r="I240" s="62">
        <v>89.562817515463905</v>
      </c>
      <c r="J240" s="72">
        <v>138.27561439999999</v>
      </c>
      <c r="K240" s="72">
        <v>120.91132910560761</v>
      </c>
    </row>
    <row r="241" spans="1:11">
      <c r="A241" s="53" t="s">
        <v>179</v>
      </c>
      <c r="B241" s="62">
        <v>207.88791655999998</v>
      </c>
      <c r="C241" s="62">
        <v>113.0686371954185</v>
      </c>
      <c r="D241" s="62">
        <v>11.058016759999999</v>
      </c>
      <c r="E241" s="62">
        <v>107.80434608449021</v>
      </c>
      <c r="F241" s="62" t="s">
        <v>253</v>
      </c>
      <c r="G241" s="62" t="s">
        <v>253</v>
      </c>
      <c r="H241" s="62">
        <v>11.058016759999999</v>
      </c>
      <c r="I241" s="62">
        <v>107.80434608449021</v>
      </c>
      <c r="J241" s="72">
        <v>196.82989979999996</v>
      </c>
      <c r="K241" s="72">
        <v>113.38900169546997</v>
      </c>
    </row>
    <row r="242" spans="1:11">
      <c r="A242" s="54" t="s">
        <v>180</v>
      </c>
      <c r="B242" s="160">
        <v>149.53284869999999</v>
      </c>
      <c r="C242" s="160">
        <v>100.57123137954082</v>
      </c>
      <c r="D242" s="160">
        <v>13.742232899999998</v>
      </c>
      <c r="E242" s="160">
        <v>103.61406950759941</v>
      </c>
      <c r="F242" s="160">
        <v>0.48367431</v>
      </c>
      <c r="G242" s="160">
        <v>38.636363636363633</v>
      </c>
      <c r="H242" s="160">
        <v>13.258558589999998</v>
      </c>
      <c r="I242" s="160">
        <v>109.94924957568672</v>
      </c>
      <c r="J242" s="164">
        <v>135.79061579999998</v>
      </c>
      <c r="K242" s="164">
        <v>100.26088621802489</v>
      </c>
    </row>
    <row r="243" spans="1:11" ht="11.25" customHeight="1">
      <c r="A243" s="68"/>
      <c r="B243" s="62"/>
      <c r="C243" s="62"/>
      <c r="D243" s="62"/>
      <c r="E243" s="62"/>
      <c r="F243" s="62"/>
      <c r="G243" s="62"/>
      <c r="H243" s="62"/>
      <c r="I243" s="62"/>
      <c r="J243" s="62"/>
      <c r="K243" s="62"/>
    </row>
    <row r="244" spans="1:11" ht="11.25" customHeight="1">
      <c r="A244" s="68"/>
      <c r="B244" s="62"/>
      <c r="C244" s="62"/>
      <c r="D244" s="62"/>
      <c r="E244" s="62"/>
      <c r="F244" s="62"/>
      <c r="G244" s="62"/>
      <c r="H244" s="62"/>
      <c r="I244" s="62"/>
      <c r="J244" s="62"/>
      <c r="K244" s="62"/>
    </row>
    <row r="245" spans="1:11" ht="11.25" customHeight="1">
      <c r="A245" s="68"/>
      <c r="B245" s="62"/>
      <c r="C245" s="62"/>
      <c r="D245" s="62"/>
      <c r="E245" s="62"/>
      <c r="F245" s="62"/>
      <c r="G245" s="62"/>
      <c r="H245" s="62"/>
      <c r="I245" s="62"/>
      <c r="J245" s="62"/>
      <c r="K245" s="62"/>
    </row>
    <row r="246" spans="1:11" ht="11.25" customHeight="1">
      <c r="A246" s="68"/>
      <c r="B246" s="62"/>
      <c r="C246" s="62"/>
      <c r="D246" s="62"/>
      <c r="E246" s="62"/>
      <c r="F246" s="62"/>
      <c r="G246" s="62"/>
      <c r="H246" s="62"/>
      <c r="I246" s="62"/>
      <c r="J246" s="62"/>
      <c r="K246" s="62"/>
    </row>
    <row r="247" spans="1:11" ht="11.25" customHeight="1">
      <c r="A247" s="68"/>
      <c r="B247" s="62"/>
      <c r="C247" s="62"/>
      <c r="D247" s="62"/>
      <c r="E247" s="62"/>
      <c r="F247" s="62"/>
      <c r="G247" s="62"/>
      <c r="H247" s="62"/>
      <c r="I247" s="62"/>
      <c r="J247" s="62"/>
      <c r="K247" s="62"/>
    </row>
    <row r="248" spans="1:11" ht="11.25" customHeight="1">
      <c r="A248" s="68"/>
      <c r="B248" s="62"/>
      <c r="C248" s="62"/>
      <c r="D248" s="62"/>
      <c r="E248" s="62"/>
      <c r="F248" s="62"/>
      <c r="G248" s="62"/>
      <c r="H248" s="62"/>
      <c r="I248" s="62"/>
      <c r="J248" s="62"/>
      <c r="K248" s="62"/>
    </row>
    <row r="249" spans="1:11" ht="11.25" customHeight="1">
      <c r="A249" s="68"/>
      <c r="B249" s="62"/>
      <c r="C249" s="62"/>
      <c r="D249" s="62"/>
      <c r="E249" s="62"/>
      <c r="F249" s="62"/>
      <c r="G249" s="62"/>
      <c r="H249" s="62"/>
      <c r="I249" s="62"/>
      <c r="J249" s="62"/>
      <c r="K249" s="62"/>
    </row>
    <row r="250" spans="1:11" ht="11.25" customHeight="1">
      <c r="A250" s="68"/>
      <c r="B250" s="62"/>
      <c r="C250" s="62"/>
      <c r="D250" s="62"/>
      <c r="E250" s="62"/>
      <c r="F250" s="62"/>
      <c r="G250" s="62"/>
      <c r="H250" s="62"/>
      <c r="I250" s="62"/>
      <c r="J250" s="62"/>
      <c r="K250" s="62"/>
    </row>
    <row r="251" spans="1:11" ht="11.25" customHeight="1">
      <c r="A251" s="68"/>
      <c r="B251" s="62"/>
      <c r="C251" s="62"/>
      <c r="D251" s="62"/>
      <c r="E251" s="62"/>
      <c r="F251" s="62"/>
      <c r="G251" s="62"/>
      <c r="H251" s="62"/>
      <c r="I251" s="62"/>
      <c r="J251" s="62"/>
      <c r="K251" s="62"/>
    </row>
    <row r="252" spans="1:11" ht="11.25" customHeight="1">
      <c r="A252" s="68"/>
      <c r="B252" s="62"/>
      <c r="C252" s="62"/>
      <c r="D252" s="62"/>
      <c r="E252" s="62"/>
      <c r="F252" s="62"/>
      <c r="G252" s="62"/>
      <c r="H252" s="62"/>
      <c r="I252" s="62"/>
      <c r="J252" s="62"/>
      <c r="K252" s="62"/>
    </row>
    <row r="253" spans="1:11" ht="11.25" customHeight="1">
      <c r="A253" s="68"/>
      <c r="B253" s="62"/>
      <c r="C253" s="62"/>
      <c r="D253" s="62"/>
      <c r="E253" s="62"/>
      <c r="F253" s="62"/>
      <c r="G253" s="62"/>
      <c r="H253" s="62"/>
      <c r="I253" s="62"/>
      <c r="J253" s="62"/>
      <c r="K253" s="62"/>
    </row>
    <row r="254" spans="1:11" ht="11.25" customHeight="1">
      <c r="A254" s="68"/>
      <c r="B254" s="62"/>
      <c r="C254" s="62"/>
      <c r="D254" s="62"/>
      <c r="E254" s="62"/>
      <c r="F254" s="62"/>
      <c r="G254" s="62"/>
      <c r="H254" s="62"/>
      <c r="I254" s="62"/>
      <c r="J254" s="62"/>
      <c r="K254" s="62"/>
    </row>
    <row r="255" spans="1:11" ht="11.25" customHeight="1">
      <c r="A255" s="68"/>
      <c r="B255" s="62"/>
      <c r="C255" s="62"/>
      <c r="D255" s="62"/>
      <c r="E255" s="62"/>
      <c r="F255" s="62"/>
      <c r="G255" s="62"/>
      <c r="H255" s="62"/>
      <c r="I255" s="62"/>
      <c r="J255" s="62"/>
      <c r="K255" s="62"/>
    </row>
    <row r="256" spans="1:11" ht="11.25" customHeight="1">
      <c r="A256" s="68"/>
      <c r="B256" s="62"/>
      <c r="C256" s="62"/>
      <c r="D256" s="62"/>
      <c r="E256" s="62"/>
      <c r="F256" s="62"/>
      <c r="G256" s="62"/>
      <c r="H256" s="62"/>
      <c r="I256" s="62"/>
      <c r="J256" s="62"/>
      <c r="K256" s="62"/>
    </row>
    <row r="257" spans="1:11" ht="11.25" customHeight="1">
      <c r="A257" s="68"/>
      <c r="B257" s="62"/>
      <c r="C257" s="62"/>
      <c r="D257" s="62"/>
      <c r="E257" s="62"/>
      <c r="F257" s="62"/>
      <c r="G257" s="62"/>
      <c r="H257" s="62"/>
      <c r="I257" s="62"/>
      <c r="J257" s="62"/>
      <c r="K257" s="62"/>
    </row>
    <row r="258" spans="1:11">
      <c r="A258" s="56" t="s">
        <v>84</v>
      </c>
      <c r="B258" s="72"/>
      <c r="C258" s="72"/>
      <c r="D258" s="72"/>
      <c r="E258" s="72"/>
      <c r="F258" s="72"/>
      <c r="G258" s="72"/>
      <c r="H258" s="72"/>
      <c r="I258" s="72"/>
      <c r="J258" s="72"/>
      <c r="K258" s="72"/>
    </row>
    <row r="259" spans="1:11" ht="12.95" customHeight="1">
      <c r="A259" s="224" t="s">
        <v>145</v>
      </c>
      <c r="B259" s="224"/>
      <c r="C259" s="224"/>
      <c r="D259" s="224"/>
      <c r="E259" s="224"/>
      <c r="F259" s="224"/>
      <c r="G259" s="224"/>
      <c r="H259" s="224"/>
      <c r="I259" s="224"/>
      <c r="J259" s="224"/>
      <c r="K259" s="224"/>
    </row>
    <row r="260" spans="1:11" ht="12.75" customHeight="1">
      <c r="A260" s="64"/>
      <c r="B260" s="65"/>
      <c r="C260" s="65"/>
      <c r="D260" s="65"/>
      <c r="E260" s="65"/>
      <c r="F260" s="65"/>
      <c r="G260" s="65"/>
      <c r="H260" s="65"/>
      <c r="I260" s="65"/>
      <c r="J260" s="65"/>
      <c r="K260" s="66" t="s">
        <v>152</v>
      </c>
    </row>
    <row r="261" spans="1:11" ht="3.95" customHeight="1">
      <c r="A261" s="64"/>
      <c r="B261" s="65"/>
      <c r="C261" s="65"/>
      <c r="D261" s="65"/>
      <c r="E261" s="65"/>
      <c r="F261" s="65"/>
      <c r="G261" s="65"/>
      <c r="H261" s="65"/>
      <c r="I261" s="65"/>
      <c r="J261" s="65"/>
      <c r="K261" s="73"/>
    </row>
    <row r="262" spans="1:11" ht="11.25" customHeight="1">
      <c r="A262" s="220"/>
      <c r="B262" s="205" t="s">
        <v>199</v>
      </c>
      <c r="C262" s="223"/>
      <c r="D262" s="205" t="s">
        <v>223</v>
      </c>
      <c r="E262" s="223"/>
      <c r="F262" s="217" t="s">
        <v>211</v>
      </c>
      <c r="G262" s="217"/>
      <c r="H262" s="217"/>
      <c r="I262" s="217"/>
      <c r="J262" s="206" t="s">
        <v>229</v>
      </c>
      <c r="K262" s="206"/>
    </row>
    <row r="263" spans="1:11" ht="25.5" customHeight="1">
      <c r="A263" s="221"/>
      <c r="B263" s="207"/>
      <c r="C263" s="209"/>
      <c r="D263" s="207"/>
      <c r="E263" s="209"/>
      <c r="F263" s="210" t="s">
        <v>183</v>
      </c>
      <c r="G263" s="211"/>
      <c r="H263" s="210" t="s">
        <v>184</v>
      </c>
      <c r="I263" s="211"/>
      <c r="J263" s="208"/>
      <c r="K263" s="208"/>
    </row>
    <row r="264" spans="1:11" ht="33.75" customHeight="1">
      <c r="A264" s="222"/>
      <c r="B264" s="76">
        <v>2025</v>
      </c>
      <c r="C264" s="76" t="s">
        <v>254</v>
      </c>
      <c r="D264" s="76">
        <v>2025</v>
      </c>
      <c r="E264" s="76" t="s">
        <v>254</v>
      </c>
      <c r="F264" s="76">
        <v>2025</v>
      </c>
      <c r="G264" s="76" t="s">
        <v>254</v>
      </c>
      <c r="H264" s="76">
        <v>2025</v>
      </c>
      <c r="I264" s="76" t="s">
        <v>254</v>
      </c>
      <c r="J264" s="76">
        <v>2025</v>
      </c>
      <c r="K264" s="77" t="s">
        <v>254</v>
      </c>
    </row>
    <row r="265" spans="1:11">
      <c r="A265" s="128" t="s">
        <v>217</v>
      </c>
      <c r="B265" s="62">
        <v>3160.5480428400001</v>
      </c>
      <c r="C265" s="62">
        <v>105.8020608968083</v>
      </c>
      <c r="D265" s="62">
        <v>713.07768204000001</v>
      </c>
      <c r="E265" s="62">
        <v>118.21442424242426</v>
      </c>
      <c r="F265" s="62">
        <v>592.34854284000005</v>
      </c>
      <c r="G265" s="62">
        <v>120.39664140288305</v>
      </c>
      <c r="H265" s="62">
        <v>120.72913919999999</v>
      </c>
      <c r="I265" s="62">
        <v>108.56015779092702</v>
      </c>
      <c r="J265" s="72">
        <v>2447.4703607999995</v>
      </c>
      <c r="K265" s="72">
        <v>102.66147334846347</v>
      </c>
    </row>
    <row r="266" spans="1:11">
      <c r="A266" s="129" t="s">
        <v>218</v>
      </c>
      <c r="B266" s="62">
        <v>12.502836</v>
      </c>
      <c r="C266" s="62">
        <v>74.672489082969435</v>
      </c>
      <c r="D266" s="62">
        <v>5.922396</v>
      </c>
      <c r="E266" s="62">
        <v>72.321428571428555</v>
      </c>
      <c r="F266" s="62" t="s">
        <v>253</v>
      </c>
      <c r="G266" s="62" t="s">
        <v>253</v>
      </c>
      <c r="H266" s="62">
        <v>5.922396</v>
      </c>
      <c r="I266" s="62">
        <v>72.321428571428555</v>
      </c>
      <c r="J266" s="72">
        <v>6.5804400000000003</v>
      </c>
      <c r="K266" s="72">
        <v>76.923076923076934</v>
      </c>
    </row>
    <row r="267" spans="1:11">
      <c r="A267" s="52" t="s">
        <v>165</v>
      </c>
      <c r="B267" s="62">
        <v>80.73468720000001</v>
      </c>
      <c r="C267" s="62">
        <v>124.90950226244348</v>
      </c>
      <c r="D267" s="62">
        <v>0.73116000000000003</v>
      </c>
      <c r="E267" s="62">
        <v>90.909090909090892</v>
      </c>
      <c r="F267" s="62" t="s">
        <v>253</v>
      </c>
      <c r="G267" s="62" t="s">
        <v>253</v>
      </c>
      <c r="H267" s="62">
        <v>0.73116000000000003</v>
      </c>
      <c r="I267" s="62">
        <v>90.909090909090892</v>
      </c>
      <c r="J267" s="72">
        <v>80.003527200000008</v>
      </c>
      <c r="K267" s="72">
        <v>125.33791523482247</v>
      </c>
    </row>
    <row r="268" spans="1:11">
      <c r="A268" s="52" t="s">
        <v>166</v>
      </c>
      <c r="B268" s="62">
        <v>6.4342080000000008</v>
      </c>
      <c r="C268" s="62">
        <v>149.15254237288136</v>
      </c>
      <c r="D268" s="62" t="s">
        <v>253</v>
      </c>
      <c r="E268" s="62" t="s">
        <v>253</v>
      </c>
      <c r="F268" s="62" t="s">
        <v>253</v>
      </c>
      <c r="G268" s="62" t="s">
        <v>253</v>
      </c>
      <c r="H268" s="62" t="s">
        <v>253</v>
      </c>
      <c r="I268" s="62" t="s">
        <v>253</v>
      </c>
      <c r="J268" s="72">
        <v>6.4342080000000008</v>
      </c>
      <c r="K268" s="72">
        <v>149.15254237288136</v>
      </c>
    </row>
    <row r="269" spans="1:11">
      <c r="A269" s="52" t="s">
        <v>167</v>
      </c>
      <c r="B269" s="62">
        <v>14.038271999999999</v>
      </c>
      <c r="C269" s="62">
        <v>128.85906040268455</v>
      </c>
      <c r="D269" s="62" t="s">
        <v>253</v>
      </c>
      <c r="E269" s="62" t="s">
        <v>253</v>
      </c>
      <c r="F269" s="62" t="s">
        <v>253</v>
      </c>
      <c r="G269" s="62" t="s">
        <v>253</v>
      </c>
      <c r="H269" s="62" t="s">
        <v>253</v>
      </c>
      <c r="I269" s="62" t="s">
        <v>253</v>
      </c>
      <c r="J269" s="72">
        <v>14.038271999999999</v>
      </c>
      <c r="K269" s="72">
        <v>128.85906040268455</v>
      </c>
    </row>
    <row r="270" spans="1:11">
      <c r="A270" s="52" t="s">
        <v>168</v>
      </c>
      <c r="B270" s="62">
        <v>54.471419999999995</v>
      </c>
      <c r="C270" s="62">
        <v>79.764453961456084</v>
      </c>
      <c r="D270" s="62">
        <v>5.4105840000000001</v>
      </c>
      <c r="E270" s="62">
        <v>73.267326732673268</v>
      </c>
      <c r="F270" s="62" t="s">
        <v>253</v>
      </c>
      <c r="G270" s="62" t="s">
        <v>253</v>
      </c>
      <c r="H270" s="62">
        <v>5.4105840000000001</v>
      </c>
      <c r="I270" s="62">
        <v>73.267326732673268</v>
      </c>
      <c r="J270" s="72">
        <v>49.060835999999995</v>
      </c>
      <c r="K270" s="72">
        <v>80.552220888355336</v>
      </c>
    </row>
    <row r="271" spans="1:11">
      <c r="A271" s="52" t="s">
        <v>240</v>
      </c>
      <c r="B271" s="62" t="s">
        <v>253</v>
      </c>
      <c r="C271" s="62" t="s">
        <v>253</v>
      </c>
      <c r="D271" s="62" t="s">
        <v>253</v>
      </c>
      <c r="E271" s="62" t="s">
        <v>253</v>
      </c>
      <c r="F271" s="62" t="s">
        <v>253</v>
      </c>
      <c r="G271" s="62" t="s">
        <v>253</v>
      </c>
      <c r="H271" s="62" t="s">
        <v>253</v>
      </c>
      <c r="I271" s="62" t="s">
        <v>253</v>
      </c>
      <c r="J271" s="62" t="s">
        <v>253</v>
      </c>
      <c r="K271" s="62" t="s">
        <v>253</v>
      </c>
    </row>
    <row r="272" spans="1:11">
      <c r="A272" s="52" t="s">
        <v>169</v>
      </c>
      <c r="B272" s="62">
        <v>75.090131999999997</v>
      </c>
      <c r="C272" s="62">
        <v>73.85832434376124</v>
      </c>
      <c r="D272" s="62" t="s">
        <v>253</v>
      </c>
      <c r="E272" s="62" t="s">
        <v>253</v>
      </c>
      <c r="F272" s="62" t="s">
        <v>253</v>
      </c>
      <c r="G272" s="62" t="s">
        <v>253</v>
      </c>
      <c r="H272" s="62" t="s">
        <v>253</v>
      </c>
      <c r="I272" s="62" t="s">
        <v>253</v>
      </c>
      <c r="J272" s="72">
        <v>75.090131999999997</v>
      </c>
      <c r="K272" s="72">
        <v>74.312590448625187</v>
      </c>
    </row>
    <row r="273" spans="1:11">
      <c r="A273" s="52" t="s">
        <v>170</v>
      </c>
      <c r="B273" s="62">
        <v>91.979928000000001</v>
      </c>
      <c r="C273" s="62">
        <v>84.885290148448036</v>
      </c>
      <c r="D273" s="62">
        <v>3.8751479999999998</v>
      </c>
      <c r="E273" s="62">
        <v>139.4736842105263</v>
      </c>
      <c r="F273" s="62" t="s">
        <v>253</v>
      </c>
      <c r="G273" s="62" t="s">
        <v>253</v>
      </c>
      <c r="H273" s="62">
        <v>3.8751479999999998</v>
      </c>
      <c r="I273" s="62">
        <v>139.4736842105263</v>
      </c>
      <c r="J273" s="72">
        <v>88.104780000000005</v>
      </c>
      <c r="K273" s="72">
        <v>83.448753462603875</v>
      </c>
    </row>
    <row r="274" spans="1:11">
      <c r="A274" s="52" t="s">
        <v>171</v>
      </c>
      <c r="B274" s="62" t="s">
        <v>253</v>
      </c>
      <c r="C274" s="62" t="s">
        <v>253</v>
      </c>
      <c r="D274" s="62" t="s">
        <v>253</v>
      </c>
      <c r="E274" s="62" t="s">
        <v>253</v>
      </c>
      <c r="F274" s="62" t="s">
        <v>253</v>
      </c>
      <c r="G274" s="62" t="s">
        <v>253</v>
      </c>
      <c r="H274" s="62" t="s">
        <v>253</v>
      </c>
      <c r="I274" s="62" t="s">
        <v>253</v>
      </c>
      <c r="J274" s="62" t="s">
        <v>253</v>
      </c>
      <c r="K274" s="62" t="s">
        <v>253</v>
      </c>
    </row>
    <row r="275" spans="1:11">
      <c r="A275" s="52" t="s">
        <v>172</v>
      </c>
      <c r="B275" s="62">
        <v>16.955600399999998</v>
      </c>
      <c r="C275" s="62">
        <v>79.038854805725975</v>
      </c>
      <c r="D275" s="62">
        <v>4.7964095999999996</v>
      </c>
      <c r="E275" s="62">
        <v>52.733118971061089</v>
      </c>
      <c r="F275" s="62">
        <v>4.7964095999999996</v>
      </c>
      <c r="G275" s="62">
        <v>52.733118971061089</v>
      </c>
      <c r="H275" s="62" t="s">
        <v>253</v>
      </c>
      <c r="I275" s="62" t="s">
        <v>253</v>
      </c>
      <c r="J275" s="72">
        <v>12.159190799999999</v>
      </c>
      <c r="K275" s="72">
        <v>98.402366863905328</v>
      </c>
    </row>
    <row r="276" spans="1:11">
      <c r="A276" s="52" t="s">
        <v>241</v>
      </c>
      <c r="B276" s="62">
        <v>125.27695439999999</v>
      </c>
      <c r="C276" s="62">
        <v>141.41630901287553</v>
      </c>
      <c r="D276" s="62">
        <v>12.583263599999999</v>
      </c>
      <c r="E276" s="62">
        <v>185.85313174946006</v>
      </c>
      <c r="F276" s="62">
        <v>11.194059599999999</v>
      </c>
      <c r="G276" s="62">
        <v>216.85552407932013</v>
      </c>
      <c r="H276" s="62">
        <v>1.3892040000000001</v>
      </c>
      <c r="I276" s="62">
        <v>86.363636363636346</v>
      </c>
      <c r="J276" s="72">
        <v>112.6936908</v>
      </c>
      <c r="K276" s="72">
        <v>137.73905272564789</v>
      </c>
    </row>
    <row r="277" spans="1:11">
      <c r="A277" s="52" t="s">
        <v>173</v>
      </c>
      <c r="B277" s="62">
        <v>81.838738800000002</v>
      </c>
      <c r="C277" s="62">
        <v>85.573394495412856</v>
      </c>
      <c r="D277" s="62">
        <v>2.339712</v>
      </c>
      <c r="E277" s="62">
        <v>110.34482758620692</v>
      </c>
      <c r="F277" s="62" t="s">
        <v>253</v>
      </c>
      <c r="G277" s="62" t="s">
        <v>253</v>
      </c>
      <c r="H277" s="62">
        <v>2.339712</v>
      </c>
      <c r="I277" s="62">
        <v>110.34482758620692</v>
      </c>
      <c r="J277" s="72">
        <v>79.499026799999996</v>
      </c>
      <c r="K277" s="72">
        <v>85.011727912431596</v>
      </c>
    </row>
    <row r="278" spans="1:11">
      <c r="A278" s="52" t="s">
        <v>174</v>
      </c>
      <c r="B278" s="62">
        <v>700.9119108000001</v>
      </c>
      <c r="C278" s="62">
        <v>96.70432765055989</v>
      </c>
      <c r="D278" s="62">
        <v>13.818923999999997</v>
      </c>
      <c r="E278" s="62">
        <v>107.99999999999999</v>
      </c>
      <c r="F278" s="62" t="s">
        <v>253</v>
      </c>
      <c r="G278" s="62" t="s">
        <v>253</v>
      </c>
      <c r="H278" s="62">
        <v>13.818923999999997</v>
      </c>
      <c r="I278" s="62">
        <v>107.99999999999999</v>
      </c>
      <c r="J278" s="72">
        <v>687.09298680000006</v>
      </c>
      <c r="K278" s="72">
        <v>96.501334976381187</v>
      </c>
    </row>
    <row r="279" spans="1:11">
      <c r="A279" s="52" t="s">
        <v>164</v>
      </c>
      <c r="B279" s="62">
        <v>398.36521440000001</v>
      </c>
      <c r="C279" s="62">
        <v>117.13210792217563</v>
      </c>
      <c r="D279" s="62">
        <v>40.652495999999999</v>
      </c>
      <c r="E279" s="62">
        <v>326.09970674486794</v>
      </c>
      <c r="F279" s="62">
        <v>31.80546</v>
      </c>
      <c r="G279" s="62">
        <v>400.92165898617509</v>
      </c>
      <c r="H279" s="62">
        <v>8.8470359999999992</v>
      </c>
      <c r="I279" s="62">
        <v>195.16129032258064</v>
      </c>
      <c r="J279" s="72">
        <v>357.71271840000003</v>
      </c>
      <c r="K279" s="72">
        <v>109.18098638696718</v>
      </c>
    </row>
    <row r="280" spans="1:11">
      <c r="A280" s="52" t="s">
        <v>175</v>
      </c>
      <c r="B280" s="62">
        <v>201.324906</v>
      </c>
      <c r="C280" s="62">
        <v>122.62302382542862</v>
      </c>
      <c r="D280" s="62">
        <v>15.975846000000001</v>
      </c>
      <c r="E280" s="62">
        <v>92.781316348195332</v>
      </c>
      <c r="F280" s="62">
        <v>6.6901140000000003</v>
      </c>
      <c r="G280" s="62">
        <v>112.26993865030674</v>
      </c>
      <c r="H280" s="62">
        <v>9.2857319999999994</v>
      </c>
      <c r="I280" s="62">
        <v>82.46753246753245</v>
      </c>
      <c r="J280" s="72">
        <v>185.34906000000001</v>
      </c>
      <c r="K280" s="72">
        <v>126.11940298507463</v>
      </c>
    </row>
    <row r="281" spans="1:11">
      <c r="A281" s="52" t="s">
        <v>176</v>
      </c>
      <c r="B281" s="62">
        <v>85.911300000000011</v>
      </c>
      <c r="C281" s="62">
        <v>95.996732026143789</v>
      </c>
      <c r="D281" s="62">
        <v>9.6513120000000008</v>
      </c>
      <c r="E281" s="62">
        <v>141.93548387096772</v>
      </c>
      <c r="F281" s="62" t="s">
        <v>253</v>
      </c>
      <c r="G281" s="62" t="s">
        <v>253</v>
      </c>
      <c r="H281" s="62">
        <v>9.6513120000000008</v>
      </c>
      <c r="I281" s="62">
        <v>141.93548387096772</v>
      </c>
      <c r="J281" s="72">
        <v>76.259988000000007</v>
      </c>
      <c r="K281" s="72">
        <v>92.219274977895665</v>
      </c>
    </row>
    <row r="282" spans="1:11">
      <c r="A282" s="52" t="s">
        <v>177</v>
      </c>
      <c r="B282" s="62">
        <v>465.8512824</v>
      </c>
      <c r="C282" s="62">
        <v>134.58524323525066</v>
      </c>
      <c r="D282" s="62">
        <v>197.44244639999999</v>
      </c>
      <c r="E282" s="62">
        <v>167.30066290812218</v>
      </c>
      <c r="F282" s="62">
        <v>173.8259784</v>
      </c>
      <c r="G282" s="62">
        <v>167.41074572213225</v>
      </c>
      <c r="H282" s="62">
        <v>23.616467999999998</v>
      </c>
      <c r="I282" s="62">
        <v>166.49484536082474</v>
      </c>
      <c r="J282" s="72">
        <v>268.40883600000001</v>
      </c>
      <c r="K282" s="72">
        <v>117.66025641025641</v>
      </c>
    </row>
    <row r="283" spans="1:11">
      <c r="A283" s="53" t="s">
        <v>178</v>
      </c>
      <c r="B283" s="62">
        <v>434.02315643999998</v>
      </c>
      <c r="C283" s="62">
        <v>102.48066431876251</v>
      </c>
      <c r="D283" s="62">
        <v>366.09839244</v>
      </c>
      <c r="E283" s="62">
        <v>100.67740378815297</v>
      </c>
      <c r="F283" s="62">
        <v>364.03652124000001</v>
      </c>
      <c r="G283" s="62">
        <v>101.2916547992025</v>
      </c>
      <c r="H283" s="62">
        <v>2.0618712000000001</v>
      </c>
      <c r="I283" s="62">
        <v>48.62068965517242</v>
      </c>
      <c r="J283" s="72">
        <v>67.924763999999996</v>
      </c>
      <c r="K283" s="72">
        <v>113.43101343101343</v>
      </c>
    </row>
    <row r="284" spans="1:11">
      <c r="A284" s="53" t="s">
        <v>179</v>
      </c>
      <c r="B284" s="62">
        <v>181.10833199999999</v>
      </c>
      <c r="C284" s="62">
        <v>98.645957785742695</v>
      </c>
      <c r="D284" s="62">
        <v>0.8042760000000001</v>
      </c>
      <c r="E284" s="62">
        <v>47.826086956521749</v>
      </c>
      <c r="F284" s="62" t="s">
        <v>253</v>
      </c>
      <c r="G284" s="62" t="s">
        <v>253</v>
      </c>
      <c r="H284" s="62">
        <v>0.8042760000000001</v>
      </c>
      <c r="I284" s="62">
        <v>47.826086956521749</v>
      </c>
      <c r="J284" s="72">
        <v>180.304056</v>
      </c>
      <c r="K284" s="72">
        <v>99.115755627009634</v>
      </c>
    </row>
    <row r="285" spans="1:11">
      <c r="A285" s="54" t="s">
        <v>180</v>
      </c>
      <c r="B285" s="160">
        <v>133.72916400000003</v>
      </c>
      <c r="C285" s="160">
        <v>99.186550976138861</v>
      </c>
      <c r="D285" s="160">
        <v>32.975315999999999</v>
      </c>
      <c r="E285" s="160">
        <v>100.44543429844097</v>
      </c>
      <c r="F285" s="160" t="s">
        <v>253</v>
      </c>
      <c r="G285" s="160" t="s">
        <v>253</v>
      </c>
      <c r="H285" s="160">
        <v>32.975315999999999</v>
      </c>
      <c r="I285" s="160">
        <v>100.44543429844097</v>
      </c>
      <c r="J285" s="164">
        <v>100.75384800000002</v>
      </c>
      <c r="K285" s="164">
        <v>98.781362007168468</v>
      </c>
    </row>
    <row r="286" spans="1:11" ht="11.25" customHeight="1">
      <c r="A286" s="68"/>
      <c r="B286" s="62"/>
      <c r="C286" s="62"/>
      <c r="D286" s="62"/>
      <c r="E286" s="62"/>
      <c r="F286" s="62"/>
      <c r="G286" s="62"/>
      <c r="H286" s="62"/>
      <c r="I286" s="62"/>
      <c r="J286" s="62"/>
      <c r="K286" s="62"/>
    </row>
    <row r="287" spans="1:11" ht="11.25" customHeight="1">
      <c r="A287" s="68"/>
      <c r="B287" s="62"/>
      <c r="C287" s="62"/>
      <c r="D287" s="62"/>
      <c r="E287" s="62"/>
      <c r="F287" s="62"/>
      <c r="G287" s="62"/>
      <c r="H287" s="62"/>
      <c r="I287" s="62"/>
      <c r="J287" s="62"/>
      <c r="K287" s="62"/>
    </row>
    <row r="288" spans="1:11" ht="11.25" customHeight="1">
      <c r="A288" s="68"/>
      <c r="B288" s="62"/>
      <c r="C288" s="62"/>
      <c r="D288" s="62"/>
      <c r="E288" s="62"/>
      <c r="F288" s="62"/>
      <c r="G288" s="62"/>
      <c r="H288" s="62"/>
      <c r="I288" s="62"/>
      <c r="J288" s="62"/>
      <c r="K288" s="62"/>
    </row>
    <row r="289" spans="1:11" ht="11.25" customHeight="1">
      <c r="A289" s="68"/>
      <c r="B289" s="62"/>
      <c r="C289" s="62"/>
      <c r="D289" s="62"/>
      <c r="E289" s="62"/>
      <c r="F289" s="62"/>
      <c r="G289" s="62"/>
      <c r="H289" s="62"/>
      <c r="I289" s="62"/>
      <c r="J289" s="62"/>
      <c r="K289" s="62"/>
    </row>
    <row r="290" spans="1:11" ht="11.25" customHeight="1">
      <c r="A290" s="68"/>
      <c r="B290" s="62"/>
      <c r="C290" s="62"/>
      <c r="D290" s="62"/>
      <c r="E290" s="62"/>
      <c r="F290" s="62"/>
      <c r="G290" s="62"/>
      <c r="H290" s="62"/>
      <c r="I290" s="62"/>
      <c r="J290" s="62"/>
      <c r="K290" s="62"/>
    </row>
    <row r="291" spans="1:11" ht="11.25" customHeight="1">
      <c r="A291" s="68"/>
      <c r="B291" s="62"/>
      <c r="C291" s="62"/>
      <c r="D291" s="62"/>
      <c r="E291" s="62"/>
      <c r="F291" s="62"/>
      <c r="G291" s="62"/>
      <c r="H291" s="62"/>
      <c r="I291" s="62"/>
      <c r="J291" s="62"/>
      <c r="K291" s="62"/>
    </row>
    <row r="292" spans="1:11" ht="11.25" customHeight="1">
      <c r="A292" s="68"/>
      <c r="B292" s="62"/>
      <c r="C292" s="62"/>
      <c r="D292" s="62"/>
      <c r="E292" s="62"/>
      <c r="F292" s="62"/>
      <c r="G292" s="62"/>
      <c r="H292" s="62"/>
      <c r="I292" s="62"/>
      <c r="J292" s="62"/>
      <c r="K292" s="62"/>
    </row>
    <row r="293" spans="1:11" ht="11.25" customHeight="1">
      <c r="A293" s="68"/>
      <c r="B293" s="62"/>
      <c r="C293" s="62"/>
      <c r="D293" s="62"/>
      <c r="E293" s="62"/>
      <c r="F293" s="62"/>
      <c r="G293" s="62"/>
      <c r="H293" s="62"/>
      <c r="I293" s="62"/>
      <c r="J293" s="62"/>
      <c r="K293" s="62"/>
    </row>
    <row r="294" spans="1:11" ht="11.25" customHeight="1">
      <c r="A294" s="68"/>
      <c r="B294" s="62"/>
      <c r="C294" s="62"/>
      <c r="D294" s="62"/>
      <c r="E294" s="62"/>
      <c r="F294" s="62"/>
      <c r="G294" s="62"/>
      <c r="H294" s="62"/>
      <c r="I294" s="62"/>
      <c r="J294" s="62"/>
      <c r="K294" s="62"/>
    </row>
    <row r="295" spans="1:11" ht="11.25" customHeight="1">
      <c r="A295" s="68"/>
      <c r="B295" s="62"/>
      <c r="C295" s="62"/>
      <c r="D295" s="62"/>
      <c r="E295" s="62"/>
      <c r="F295" s="62"/>
      <c r="G295" s="62"/>
      <c r="H295" s="62"/>
      <c r="I295" s="62"/>
      <c r="J295" s="62"/>
      <c r="K295" s="62"/>
    </row>
    <row r="296" spans="1:11" ht="11.25" customHeight="1">
      <c r="A296" s="68"/>
      <c r="B296" s="62"/>
      <c r="C296" s="62"/>
      <c r="D296" s="62"/>
      <c r="E296" s="62"/>
      <c r="F296" s="62"/>
      <c r="G296" s="62"/>
      <c r="H296" s="62"/>
      <c r="I296" s="62"/>
      <c r="J296" s="62"/>
      <c r="K296" s="62"/>
    </row>
    <row r="297" spans="1:11" ht="11.25" customHeight="1">
      <c r="A297" s="68"/>
      <c r="B297" s="62"/>
      <c r="C297" s="62"/>
      <c r="D297" s="62"/>
      <c r="E297" s="62"/>
      <c r="F297" s="62"/>
      <c r="G297" s="62"/>
      <c r="H297" s="62"/>
      <c r="I297" s="62"/>
      <c r="J297" s="62"/>
      <c r="K297" s="62"/>
    </row>
    <row r="298" spans="1:11" ht="11.25" customHeight="1">
      <c r="A298" s="68"/>
      <c r="B298" s="62"/>
      <c r="C298" s="62"/>
      <c r="D298" s="62"/>
      <c r="E298" s="62"/>
      <c r="F298" s="62"/>
      <c r="G298" s="62"/>
      <c r="H298" s="62"/>
      <c r="I298" s="62"/>
      <c r="J298" s="62"/>
      <c r="K298" s="62"/>
    </row>
    <row r="299" spans="1:11" ht="11.25" customHeight="1">
      <c r="A299" s="68"/>
      <c r="B299" s="62"/>
      <c r="C299" s="62"/>
      <c r="D299" s="62"/>
      <c r="E299" s="62"/>
      <c r="F299" s="62"/>
      <c r="G299" s="62"/>
      <c r="H299" s="62"/>
      <c r="I299" s="62"/>
      <c r="J299" s="62"/>
      <c r="K299" s="62"/>
    </row>
    <row r="300" spans="1:11" ht="11.25" customHeight="1">
      <c r="A300" s="68"/>
      <c r="B300" s="62"/>
      <c r="C300" s="62"/>
      <c r="D300" s="62"/>
      <c r="E300" s="62"/>
      <c r="F300" s="62"/>
      <c r="G300" s="62"/>
      <c r="H300" s="62"/>
      <c r="I300" s="62"/>
      <c r="J300" s="62"/>
      <c r="K300" s="62"/>
    </row>
    <row r="301" spans="1:11">
      <c r="B301" s="69"/>
      <c r="C301" s="69"/>
      <c r="D301" s="69"/>
      <c r="E301" s="69"/>
      <c r="F301" s="69"/>
      <c r="G301" s="69"/>
      <c r="H301" s="69"/>
      <c r="I301" s="69"/>
      <c r="J301" s="69"/>
      <c r="K301" s="69"/>
    </row>
    <row r="302" spans="1:11" ht="12.95" customHeight="1">
      <c r="A302" s="224" t="s">
        <v>147</v>
      </c>
      <c r="B302" s="224"/>
      <c r="C302" s="224"/>
      <c r="D302" s="224"/>
      <c r="E302" s="224"/>
      <c r="F302" s="224"/>
      <c r="G302" s="224"/>
      <c r="H302" s="224"/>
      <c r="I302" s="224"/>
      <c r="J302" s="224"/>
      <c r="K302" s="224"/>
    </row>
    <row r="303" spans="1:11" ht="12.75" customHeight="1">
      <c r="A303" s="64"/>
      <c r="B303" s="65"/>
      <c r="C303" s="65"/>
      <c r="D303" s="65"/>
      <c r="E303" s="65"/>
      <c r="F303" s="65"/>
      <c r="G303" s="65"/>
      <c r="H303" s="65"/>
      <c r="I303" s="65"/>
      <c r="J303" s="65"/>
      <c r="K303" s="66" t="s">
        <v>152</v>
      </c>
    </row>
    <row r="304" spans="1:11" ht="3.95" customHeight="1">
      <c r="A304" s="64"/>
      <c r="B304" s="65"/>
      <c r="C304" s="65"/>
      <c r="D304" s="65"/>
      <c r="E304" s="65"/>
      <c r="F304" s="65"/>
      <c r="G304" s="65"/>
      <c r="H304" s="65"/>
      <c r="I304" s="65"/>
      <c r="J304" s="65"/>
      <c r="K304" s="66"/>
    </row>
    <row r="305" spans="1:11" ht="11.25" customHeight="1">
      <c r="A305" s="220"/>
      <c r="B305" s="205" t="s">
        <v>199</v>
      </c>
      <c r="C305" s="223"/>
      <c r="D305" s="205" t="s">
        <v>223</v>
      </c>
      <c r="E305" s="223"/>
      <c r="F305" s="217" t="s">
        <v>211</v>
      </c>
      <c r="G305" s="217"/>
      <c r="H305" s="217"/>
      <c r="I305" s="217"/>
      <c r="J305" s="206" t="s">
        <v>229</v>
      </c>
      <c r="K305" s="206"/>
    </row>
    <row r="306" spans="1:11" ht="25.5" customHeight="1">
      <c r="A306" s="221"/>
      <c r="B306" s="207"/>
      <c r="C306" s="209"/>
      <c r="D306" s="207"/>
      <c r="E306" s="209"/>
      <c r="F306" s="210" t="s">
        <v>183</v>
      </c>
      <c r="G306" s="211"/>
      <c r="H306" s="210" t="s">
        <v>184</v>
      </c>
      <c r="I306" s="211"/>
      <c r="J306" s="208"/>
      <c r="K306" s="208"/>
    </row>
    <row r="307" spans="1:11" ht="33.75" customHeight="1">
      <c r="A307" s="222"/>
      <c r="B307" s="76">
        <v>2025</v>
      </c>
      <c r="C307" s="76" t="s">
        <v>254</v>
      </c>
      <c r="D307" s="76">
        <v>2025</v>
      </c>
      <c r="E307" s="76" t="s">
        <v>254</v>
      </c>
      <c r="F307" s="76">
        <v>2025</v>
      </c>
      <c r="G307" s="76" t="s">
        <v>254</v>
      </c>
      <c r="H307" s="76">
        <v>2025</v>
      </c>
      <c r="I307" s="76" t="s">
        <v>254</v>
      </c>
      <c r="J307" s="76">
        <v>2025</v>
      </c>
      <c r="K307" s="77" t="s">
        <v>254</v>
      </c>
    </row>
    <row r="308" spans="1:11">
      <c r="A308" s="128" t="s">
        <v>217</v>
      </c>
      <c r="B308" s="163">
        <v>32053.4997392472</v>
      </c>
      <c r="C308" s="163">
        <v>102.40071379200447</v>
      </c>
      <c r="D308" s="163">
        <v>30474.687260327195</v>
      </c>
      <c r="E308" s="163">
        <v>103.03665145862885</v>
      </c>
      <c r="F308" s="163">
        <v>30467.069486302396</v>
      </c>
      <c r="G308" s="163">
        <v>103.03679853722103</v>
      </c>
      <c r="H308" s="163">
        <v>7.617774024800001</v>
      </c>
      <c r="I308" s="163">
        <v>102.48172154457382</v>
      </c>
      <c r="J308" s="72">
        <v>1578.8124789200003</v>
      </c>
      <c r="K308" s="72">
        <v>92.68961957391285</v>
      </c>
    </row>
    <row r="309" spans="1:11">
      <c r="A309" s="129" t="s">
        <v>218</v>
      </c>
      <c r="B309" s="62">
        <v>31.064053648799998</v>
      </c>
      <c r="C309" s="62">
        <v>189.50291923111058</v>
      </c>
      <c r="D309" s="62">
        <v>19.8936289488</v>
      </c>
      <c r="E309" s="62" t="s">
        <v>253</v>
      </c>
      <c r="F309" s="62">
        <v>16.606747948799999</v>
      </c>
      <c r="G309" s="62" t="s">
        <v>253</v>
      </c>
      <c r="H309" s="62">
        <v>3.2868810000000002</v>
      </c>
      <c r="I309" s="62" t="s">
        <v>253</v>
      </c>
      <c r="J309" s="72">
        <v>11.170424699999998</v>
      </c>
      <c r="K309" s="72">
        <v>77.999632769468619</v>
      </c>
    </row>
    <row r="310" spans="1:11">
      <c r="A310" s="52" t="s">
        <v>165</v>
      </c>
      <c r="B310" s="62">
        <v>4954.9333255559986</v>
      </c>
      <c r="C310" s="62">
        <v>88.493603328958997</v>
      </c>
      <c r="D310" s="62">
        <v>4921.5658430159992</v>
      </c>
      <c r="E310" s="62">
        <v>88.163060562272804</v>
      </c>
      <c r="F310" s="62">
        <v>4921.2983889999996</v>
      </c>
      <c r="G310" s="62">
        <v>88.165980465000857</v>
      </c>
      <c r="H310" s="62">
        <v>0.26745401600000002</v>
      </c>
      <c r="I310" s="62">
        <v>53.46469372357123</v>
      </c>
      <c r="J310" s="72">
        <v>33.367482540000005</v>
      </c>
      <c r="K310" s="72">
        <v>183.93681655355724</v>
      </c>
    </row>
    <row r="311" spans="1:11">
      <c r="A311" s="52" t="s">
        <v>166</v>
      </c>
      <c r="B311" s="62">
        <v>7.3492417000000003</v>
      </c>
      <c r="C311" s="62">
        <v>99.567138117447911</v>
      </c>
      <c r="D311" s="62" t="s">
        <v>253</v>
      </c>
      <c r="E311" s="62" t="s">
        <v>253</v>
      </c>
      <c r="F311" s="62" t="s">
        <v>253</v>
      </c>
      <c r="G311" s="62" t="s">
        <v>253</v>
      </c>
      <c r="H311" s="62" t="s">
        <v>253</v>
      </c>
      <c r="I311" s="62" t="s">
        <v>253</v>
      </c>
      <c r="J311" s="72">
        <v>7.3492417000000003</v>
      </c>
      <c r="K311" s="72">
        <v>99.567138117447911</v>
      </c>
    </row>
    <row r="312" spans="1:11">
      <c r="A312" s="52" t="s">
        <v>167</v>
      </c>
      <c r="B312" s="62">
        <v>8046.667922213599</v>
      </c>
      <c r="C312" s="62">
        <v>93.896104877128522</v>
      </c>
      <c r="D312" s="62">
        <v>8041.3374871936003</v>
      </c>
      <c r="E312" s="62">
        <v>93.910687514072052</v>
      </c>
      <c r="F312" s="62">
        <v>8041.3374871936003</v>
      </c>
      <c r="G312" s="62">
        <v>93.910687514072052</v>
      </c>
      <c r="H312" s="62" t="s">
        <v>253</v>
      </c>
      <c r="I312" s="62" t="s">
        <v>253</v>
      </c>
      <c r="J312" s="72">
        <v>5.3304350199999995</v>
      </c>
      <c r="K312" s="72">
        <v>76.581576349574789</v>
      </c>
    </row>
    <row r="313" spans="1:11">
      <c r="A313" s="52" t="s">
        <v>168</v>
      </c>
      <c r="B313" s="62">
        <v>109.32587742</v>
      </c>
      <c r="C313" s="62">
        <v>79.076439938929738</v>
      </c>
      <c r="D313" s="62" t="s">
        <v>253</v>
      </c>
      <c r="E313" s="62" t="s">
        <v>253</v>
      </c>
      <c r="F313" s="62" t="s">
        <v>253</v>
      </c>
      <c r="G313" s="62" t="s">
        <v>253</v>
      </c>
      <c r="H313" s="62" t="s">
        <v>253</v>
      </c>
      <c r="I313" s="62" t="s">
        <v>253</v>
      </c>
      <c r="J313" s="72">
        <v>109.32587742</v>
      </c>
      <c r="K313" s="72">
        <v>79.089622606769055</v>
      </c>
    </row>
    <row r="314" spans="1:11">
      <c r="A314" s="52" t="s">
        <v>240</v>
      </c>
      <c r="B314" s="62">
        <v>29.403257472000004</v>
      </c>
      <c r="C314" s="62">
        <v>47.023024944693582</v>
      </c>
      <c r="D314" s="62">
        <v>0.45684703200000004</v>
      </c>
      <c r="E314" s="62">
        <v>38.891650799243003</v>
      </c>
      <c r="F314" s="62" t="s">
        <v>253</v>
      </c>
      <c r="G314" s="62" t="s">
        <v>253</v>
      </c>
      <c r="H314" s="62">
        <v>0.45684703200000004</v>
      </c>
      <c r="I314" s="62">
        <v>38.891650799243003</v>
      </c>
      <c r="J314" s="72">
        <v>28.946410440000001</v>
      </c>
      <c r="K314" s="72">
        <v>47.146516352867891</v>
      </c>
    </row>
    <row r="315" spans="1:11">
      <c r="A315" s="52" t="s">
        <v>169</v>
      </c>
      <c r="B315" s="62">
        <v>73.083629999999999</v>
      </c>
      <c r="C315" s="62">
        <v>101.05775816176647</v>
      </c>
      <c r="D315" s="62" t="s">
        <v>253</v>
      </c>
      <c r="E315" s="62" t="s">
        <v>253</v>
      </c>
      <c r="F315" s="62" t="s">
        <v>253</v>
      </c>
      <c r="G315" s="62" t="s">
        <v>253</v>
      </c>
      <c r="H315" s="62" t="s">
        <v>253</v>
      </c>
      <c r="I315" s="62" t="s">
        <v>253</v>
      </c>
      <c r="J315" s="72">
        <v>73.083629999999999</v>
      </c>
      <c r="K315" s="72">
        <v>101.05775816176647</v>
      </c>
    </row>
    <row r="316" spans="1:11">
      <c r="A316" s="52" t="s">
        <v>170</v>
      </c>
      <c r="B316" s="62">
        <v>68.374626820000003</v>
      </c>
      <c r="C316" s="62">
        <v>83.322161263163537</v>
      </c>
      <c r="D316" s="62" t="s">
        <v>253</v>
      </c>
      <c r="E316" s="62" t="s">
        <v>253</v>
      </c>
      <c r="F316" s="62" t="s">
        <v>253</v>
      </c>
      <c r="G316" s="62" t="s">
        <v>253</v>
      </c>
      <c r="H316" s="62" t="s">
        <v>253</v>
      </c>
      <c r="I316" s="62" t="s">
        <v>253</v>
      </c>
      <c r="J316" s="72">
        <v>68.374626820000003</v>
      </c>
      <c r="K316" s="72">
        <v>83.322161263163537</v>
      </c>
    </row>
    <row r="317" spans="1:11">
      <c r="A317" s="52" t="s">
        <v>171</v>
      </c>
      <c r="B317" s="62">
        <v>13.479547440000001</v>
      </c>
      <c r="C317" s="62">
        <v>17.693227050004751</v>
      </c>
      <c r="D317" s="62">
        <v>0.15683224000000001</v>
      </c>
      <c r="E317" s="62">
        <v>74.816531225475018</v>
      </c>
      <c r="F317" s="62" t="s">
        <v>253</v>
      </c>
      <c r="G317" s="62" t="s">
        <v>253</v>
      </c>
      <c r="H317" s="62">
        <v>0.15683224000000001</v>
      </c>
      <c r="I317" s="62">
        <v>74.816531225475018</v>
      </c>
      <c r="J317" s="72">
        <v>13.322715199999999</v>
      </c>
      <c r="K317" s="72">
        <v>17.551437511766419</v>
      </c>
    </row>
    <row r="318" spans="1:11">
      <c r="A318" s="52" t="s">
        <v>172</v>
      </c>
      <c r="B318" s="62">
        <v>41.867029900000006</v>
      </c>
      <c r="C318" s="62">
        <v>97.98020365600739</v>
      </c>
      <c r="D318" s="62" t="s">
        <v>253</v>
      </c>
      <c r="E318" s="62" t="s">
        <v>253</v>
      </c>
      <c r="F318" s="62" t="s">
        <v>253</v>
      </c>
      <c r="G318" s="62" t="s">
        <v>253</v>
      </c>
      <c r="H318" s="62" t="s">
        <v>253</v>
      </c>
      <c r="I318" s="62" t="s">
        <v>253</v>
      </c>
      <c r="J318" s="72">
        <v>41.867029900000006</v>
      </c>
      <c r="K318" s="72">
        <v>97.98020365600739</v>
      </c>
    </row>
    <row r="319" spans="1:11">
      <c r="A319" s="52" t="s">
        <v>242</v>
      </c>
      <c r="B319" s="62">
        <v>78.964335600000013</v>
      </c>
      <c r="C319" s="62">
        <v>106.68559629097791</v>
      </c>
      <c r="D319" s="62" t="s">
        <v>253</v>
      </c>
      <c r="E319" s="62" t="s">
        <v>253</v>
      </c>
      <c r="F319" s="62" t="s">
        <v>253</v>
      </c>
      <c r="G319" s="62" t="s">
        <v>253</v>
      </c>
      <c r="H319" s="62" t="s">
        <v>253</v>
      </c>
      <c r="I319" s="62" t="s">
        <v>253</v>
      </c>
      <c r="J319" s="72">
        <v>78.964335600000013</v>
      </c>
      <c r="K319" s="72">
        <v>106.68559629097791</v>
      </c>
    </row>
    <row r="320" spans="1:11">
      <c r="A320" s="52" t="s">
        <v>173</v>
      </c>
      <c r="B320" s="62">
        <v>6223.9564868999996</v>
      </c>
      <c r="C320" s="62">
        <v>106.70833271046621</v>
      </c>
      <c r="D320" s="62">
        <v>6095.0215487999994</v>
      </c>
      <c r="E320" s="62">
        <v>107.1681433237497</v>
      </c>
      <c r="F320" s="62">
        <v>6095.0215487999994</v>
      </c>
      <c r="G320" s="62">
        <v>107.1681433237497</v>
      </c>
      <c r="H320" s="62" t="s">
        <v>253</v>
      </c>
      <c r="I320" s="62" t="s">
        <v>253</v>
      </c>
      <c r="J320" s="72">
        <v>128.93493810000001</v>
      </c>
      <c r="K320" s="72">
        <v>91.874631441515064</v>
      </c>
    </row>
    <row r="321" spans="1:11">
      <c r="A321" s="52" t="s">
        <v>174</v>
      </c>
      <c r="B321" s="62">
        <v>167.40493859999998</v>
      </c>
      <c r="C321" s="62">
        <v>101.10164793646436</v>
      </c>
      <c r="D321" s="62" t="s">
        <v>253</v>
      </c>
      <c r="E321" s="62" t="s">
        <v>253</v>
      </c>
      <c r="F321" s="62" t="s">
        <v>253</v>
      </c>
      <c r="G321" s="62" t="s">
        <v>253</v>
      </c>
      <c r="H321" s="62" t="s">
        <v>253</v>
      </c>
      <c r="I321" s="62" t="s">
        <v>253</v>
      </c>
      <c r="J321" s="72">
        <v>167.40493859999998</v>
      </c>
      <c r="K321" s="72">
        <v>101.10164793646436</v>
      </c>
    </row>
    <row r="322" spans="1:11">
      <c r="A322" s="52" t="s">
        <v>164</v>
      </c>
      <c r="B322" s="62">
        <v>10999.027187100002</v>
      </c>
      <c r="C322" s="62">
        <v>113.58392858659907</v>
      </c>
      <c r="D322" s="62">
        <v>10854.129025560002</v>
      </c>
      <c r="E322" s="62">
        <v>113.73957721385719</v>
      </c>
      <c r="F322" s="62">
        <v>10852.254351360001</v>
      </c>
      <c r="G322" s="62">
        <v>113.73895391450606</v>
      </c>
      <c r="H322" s="62">
        <v>1.8746741999999998</v>
      </c>
      <c r="I322" s="62">
        <v>116.8714356503345</v>
      </c>
      <c r="J322" s="72">
        <v>144.89816153999996</v>
      </c>
      <c r="K322" s="72">
        <v>104.39651468849394</v>
      </c>
    </row>
    <row r="323" spans="1:11">
      <c r="A323" s="52" t="s">
        <v>175</v>
      </c>
      <c r="B323" s="62">
        <v>143.76116709999999</v>
      </c>
      <c r="C323" s="62">
        <v>103.30858482415258</v>
      </c>
      <c r="D323" s="62" t="s">
        <v>253</v>
      </c>
      <c r="E323" s="62" t="s">
        <v>253</v>
      </c>
      <c r="F323" s="62" t="s">
        <v>253</v>
      </c>
      <c r="G323" s="62" t="s">
        <v>253</v>
      </c>
      <c r="H323" s="62" t="s">
        <v>253</v>
      </c>
      <c r="I323" s="62" t="s">
        <v>253</v>
      </c>
      <c r="J323" s="72">
        <v>143.76116709999999</v>
      </c>
      <c r="K323" s="72">
        <v>107.40215368472732</v>
      </c>
    </row>
    <row r="324" spans="1:11">
      <c r="A324" s="52" t="s">
        <v>176</v>
      </c>
      <c r="B324" s="62">
        <v>30.2681161</v>
      </c>
      <c r="C324" s="62">
        <v>97.12250026632077</v>
      </c>
      <c r="D324" s="62" t="s">
        <v>253</v>
      </c>
      <c r="E324" s="62" t="s">
        <v>253</v>
      </c>
      <c r="F324" s="62" t="s">
        <v>253</v>
      </c>
      <c r="G324" s="62" t="s">
        <v>253</v>
      </c>
      <c r="H324" s="62" t="s">
        <v>253</v>
      </c>
      <c r="I324" s="62" t="s">
        <v>253</v>
      </c>
      <c r="J324" s="72">
        <v>30.2681161</v>
      </c>
      <c r="K324" s="72">
        <v>97.697185807162441</v>
      </c>
    </row>
    <row r="325" spans="1:11">
      <c r="A325" s="52" t="s">
        <v>177</v>
      </c>
      <c r="B325" s="62">
        <v>223.89762613840003</v>
      </c>
      <c r="C325" s="62">
        <v>102.17006518703222</v>
      </c>
      <c r="D325" s="62">
        <v>1.1805504184</v>
      </c>
      <c r="E325" s="62">
        <v>35.127761715512555</v>
      </c>
      <c r="F325" s="62" t="s">
        <v>253</v>
      </c>
      <c r="G325" s="62" t="s">
        <v>253</v>
      </c>
      <c r="H325" s="62">
        <v>1.1805504184</v>
      </c>
      <c r="I325" s="62">
        <v>35.127761715512555</v>
      </c>
      <c r="J325" s="72">
        <v>222.71707572</v>
      </c>
      <c r="K325" s="72">
        <v>103.11633633455324</v>
      </c>
    </row>
    <row r="326" spans="1:11">
      <c r="A326" s="53" t="s">
        <v>178</v>
      </c>
      <c r="B326" s="62">
        <v>636.90705893840004</v>
      </c>
      <c r="C326" s="62">
        <v>638.04454091069931</v>
      </c>
      <c r="D326" s="62">
        <v>540.9454971184</v>
      </c>
      <c r="E326" s="62">
        <v>127058.23964960284</v>
      </c>
      <c r="F326" s="62">
        <v>540.55096200000003</v>
      </c>
      <c r="G326" s="62" t="s">
        <v>253</v>
      </c>
      <c r="H326" s="62">
        <v>0.3945351184</v>
      </c>
      <c r="I326" s="62">
        <v>79.436227901362528</v>
      </c>
      <c r="J326" s="72">
        <v>95.96156182</v>
      </c>
      <c r="K326" s="72">
        <v>98.600726574763144</v>
      </c>
    </row>
    <row r="327" spans="1:11">
      <c r="A327" s="53" t="s">
        <v>179</v>
      </c>
      <c r="B327" s="62">
        <v>51.725060399999997</v>
      </c>
      <c r="C327" s="62">
        <v>94.242099147273024</v>
      </c>
      <c r="D327" s="62" t="s">
        <v>253</v>
      </c>
      <c r="E327" s="62" t="s">
        <v>253</v>
      </c>
      <c r="F327" s="62" t="s">
        <v>253</v>
      </c>
      <c r="G327" s="62" t="s">
        <v>253</v>
      </c>
      <c r="H327" s="62" t="s">
        <v>253</v>
      </c>
      <c r="I327" s="62" t="s">
        <v>253</v>
      </c>
      <c r="J327" s="72">
        <v>51.725060399999997</v>
      </c>
      <c r="K327" s="72">
        <v>94.242099147273024</v>
      </c>
    </row>
    <row r="328" spans="1:11">
      <c r="A328" s="54" t="s">
        <v>180</v>
      </c>
      <c r="B328" s="160">
        <v>122.03925020000001</v>
      </c>
      <c r="C328" s="160">
        <v>92.644869092363507</v>
      </c>
      <c r="D328" s="160" t="s">
        <v>253</v>
      </c>
      <c r="E328" s="160" t="s">
        <v>253</v>
      </c>
      <c r="F328" s="160" t="s">
        <v>253</v>
      </c>
      <c r="G328" s="160" t="s">
        <v>253</v>
      </c>
      <c r="H328" s="160" t="s">
        <v>253</v>
      </c>
      <c r="I328" s="160" t="s">
        <v>253</v>
      </c>
      <c r="J328" s="164">
        <v>122.03925020000001</v>
      </c>
      <c r="K328" s="164">
        <v>92.644869092363507</v>
      </c>
    </row>
    <row r="329" spans="1:11" ht="11.25" customHeight="1">
      <c r="A329" s="68"/>
      <c r="B329" s="62"/>
      <c r="C329" s="62"/>
      <c r="D329" s="62"/>
      <c r="E329" s="62"/>
      <c r="F329" s="62"/>
      <c r="G329" s="62"/>
      <c r="H329" s="62"/>
      <c r="I329" s="62"/>
      <c r="J329" s="62"/>
      <c r="K329" s="62"/>
    </row>
    <row r="330" spans="1:11" ht="11.25" customHeight="1">
      <c r="A330" s="68"/>
      <c r="B330" s="62"/>
      <c r="C330" s="62"/>
      <c r="D330" s="62"/>
      <c r="E330" s="62"/>
      <c r="F330" s="62"/>
      <c r="G330" s="62"/>
      <c r="H330" s="62"/>
      <c r="I330" s="62"/>
      <c r="J330" s="62"/>
      <c r="K330" s="62"/>
    </row>
    <row r="331" spans="1:11" ht="11.25" customHeight="1">
      <c r="A331" s="68"/>
      <c r="B331" s="62"/>
      <c r="C331" s="62"/>
      <c r="D331" s="62"/>
      <c r="E331" s="62"/>
      <c r="F331" s="62"/>
      <c r="G331" s="62"/>
      <c r="H331" s="62"/>
      <c r="I331" s="62"/>
      <c r="J331" s="62"/>
      <c r="K331" s="62"/>
    </row>
    <row r="332" spans="1:11" ht="11.25" customHeight="1">
      <c r="A332" s="68"/>
      <c r="B332" s="62"/>
      <c r="C332" s="62"/>
      <c r="D332" s="62"/>
      <c r="E332" s="62"/>
      <c r="F332" s="62"/>
      <c r="G332" s="62"/>
      <c r="H332" s="62"/>
      <c r="I332" s="62"/>
      <c r="J332" s="62"/>
      <c r="K332" s="62"/>
    </row>
    <row r="333" spans="1:11" ht="11.25" customHeight="1">
      <c r="A333" s="68"/>
      <c r="B333" s="62"/>
      <c r="C333" s="62"/>
      <c r="D333" s="62"/>
      <c r="E333" s="62"/>
      <c r="F333" s="62"/>
      <c r="G333" s="62"/>
      <c r="H333" s="62"/>
      <c r="I333" s="62"/>
      <c r="J333" s="62"/>
      <c r="K333" s="62"/>
    </row>
    <row r="334" spans="1:11" ht="11.25" customHeight="1">
      <c r="A334" s="68"/>
      <c r="B334" s="62"/>
      <c r="C334" s="62"/>
      <c r="D334" s="62"/>
      <c r="E334" s="62"/>
      <c r="F334" s="62"/>
      <c r="G334" s="62"/>
      <c r="H334" s="62"/>
      <c r="I334" s="62"/>
      <c r="J334" s="62"/>
      <c r="K334" s="62"/>
    </row>
    <row r="335" spans="1:11" ht="11.25" customHeight="1">
      <c r="A335" s="68"/>
      <c r="B335" s="62"/>
      <c r="C335" s="62"/>
      <c r="D335" s="62"/>
      <c r="E335" s="62"/>
      <c r="F335" s="62"/>
      <c r="G335" s="62"/>
      <c r="H335" s="62"/>
      <c r="I335" s="62"/>
      <c r="J335" s="62"/>
      <c r="K335" s="62"/>
    </row>
    <row r="336" spans="1:11" ht="11.25" customHeight="1">
      <c r="A336" s="68"/>
      <c r="B336" s="62"/>
      <c r="C336" s="62"/>
      <c r="D336" s="62"/>
      <c r="E336" s="62"/>
      <c r="F336" s="62"/>
      <c r="G336" s="62"/>
      <c r="H336" s="62"/>
      <c r="I336" s="62"/>
      <c r="J336" s="62"/>
      <c r="K336" s="62"/>
    </row>
    <row r="337" spans="1:11" ht="11.25" customHeight="1">
      <c r="A337" s="68"/>
      <c r="B337" s="62"/>
      <c r="C337" s="62"/>
      <c r="D337" s="62"/>
      <c r="E337" s="62"/>
      <c r="F337" s="62"/>
      <c r="G337" s="62"/>
      <c r="H337" s="62"/>
      <c r="I337" s="62"/>
      <c r="J337" s="62"/>
      <c r="K337" s="62"/>
    </row>
    <row r="338" spans="1:11" ht="11.25" customHeight="1">
      <c r="A338" s="68"/>
      <c r="B338" s="62"/>
      <c r="C338" s="62"/>
      <c r="D338" s="62"/>
      <c r="E338" s="62"/>
      <c r="F338" s="62"/>
      <c r="G338" s="62"/>
      <c r="H338" s="62"/>
      <c r="I338" s="62"/>
      <c r="J338" s="62"/>
      <c r="K338" s="62"/>
    </row>
    <row r="339" spans="1:11" ht="11.25" customHeight="1">
      <c r="A339" s="68"/>
      <c r="B339" s="62"/>
      <c r="C339" s="62"/>
      <c r="D339" s="62"/>
      <c r="E339" s="62"/>
      <c r="F339" s="62"/>
      <c r="G339" s="62"/>
      <c r="H339" s="62"/>
      <c r="I339" s="62"/>
      <c r="J339" s="62"/>
      <c r="K339" s="62"/>
    </row>
    <row r="340" spans="1:11" ht="11.25" customHeight="1">
      <c r="A340" s="68"/>
      <c r="B340" s="62"/>
      <c r="C340" s="62"/>
      <c r="D340" s="62"/>
      <c r="E340" s="62"/>
      <c r="F340" s="62"/>
      <c r="G340" s="62"/>
      <c r="H340" s="62"/>
      <c r="I340" s="62"/>
      <c r="J340" s="62"/>
      <c r="K340" s="62"/>
    </row>
    <row r="341" spans="1:11" ht="11.25" customHeight="1">
      <c r="A341" s="68"/>
      <c r="B341" s="62"/>
      <c r="C341" s="62"/>
      <c r="D341" s="62"/>
      <c r="E341" s="62"/>
      <c r="F341" s="62"/>
      <c r="G341" s="62"/>
      <c r="H341" s="62"/>
      <c r="I341" s="62"/>
      <c r="J341" s="62"/>
      <c r="K341" s="62"/>
    </row>
    <row r="342" spans="1:11" ht="11.25" customHeight="1">
      <c r="A342" s="68"/>
      <c r="B342" s="62"/>
      <c r="C342" s="62"/>
      <c r="D342" s="62"/>
      <c r="E342" s="62"/>
      <c r="F342" s="62"/>
      <c r="G342" s="62"/>
      <c r="H342" s="62"/>
      <c r="I342" s="62"/>
      <c r="J342" s="62"/>
      <c r="K342" s="62"/>
    </row>
    <row r="343" spans="1:11" ht="11.25" customHeight="1">
      <c r="A343" s="68"/>
      <c r="B343" s="62"/>
      <c r="C343" s="62"/>
      <c r="D343" s="62"/>
      <c r="E343" s="62"/>
      <c r="F343" s="62"/>
      <c r="G343" s="62"/>
      <c r="H343" s="62"/>
      <c r="I343" s="62"/>
      <c r="J343" s="62"/>
      <c r="K343" s="62"/>
    </row>
    <row r="344" spans="1:11" ht="11.25" customHeight="1">
      <c r="A344" s="68"/>
      <c r="B344" s="62"/>
      <c r="C344" s="62"/>
      <c r="D344" s="62"/>
      <c r="E344" s="62"/>
      <c r="F344" s="62"/>
      <c r="G344" s="62"/>
      <c r="H344" s="62"/>
      <c r="I344" s="62"/>
      <c r="J344" s="62"/>
      <c r="K344" s="62"/>
    </row>
    <row r="345" spans="1:11" ht="12.95" customHeight="1">
      <c r="A345" s="224" t="s">
        <v>149</v>
      </c>
      <c r="B345" s="224"/>
      <c r="C345" s="224"/>
      <c r="D345" s="224"/>
      <c r="E345" s="224"/>
      <c r="F345" s="224"/>
      <c r="G345" s="224"/>
      <c r="H345" s="224"/>
      <c r="I345" s="224"/>
      <c r="J345" s="224"/>
      <c r="K345" s="224"/>
    </row>
    <row r="346" spans="1:11" ht="12.75" customHeight="1">
      <c r="A346" s="64"/>
      <c r="B346" s="65"/>
      <c r="C346" s="65"/>
      <c r="D346" s="65"/>
      <c r="E346" s="65"/>
      <c r="F346" s="65"/>
      <c r="G346" s="65"/>
      <c r="H346" s="65"/>
      <c r="I346" s="65"/>
      <c r="J346" s="65"/>
      <c r="K346" s="66" t="s">
        <v>152</v>
      </c>
    </row>
    <row r="347" spans="1:11" ht="3.95" customHeight="1">
      <c r="A347" s="64"/>
      <c r="B347" s="65"/>
      <c r="C347" s="65"/>
      <c r="D347" s="65"/>
      <c r="E347" s="65"/>
      <c r="F347" s="65"/>
      <c r="G347" s="65"/>
      <c r="H347" s="65"/>
      <c r="I347" s="65"/>
      <c r="J347" s="65"/>
      <c r="K347" s="66"/>
    </row>
    <row r="348" spans="1:11" ht="11.25" customHeight="1">
      <c r="A348" s="220"/>
      <c r="B348" s="205" t="s">
        <v>199</v>
      </c>
      <c r="C348" s="223"/>
      <c r="D348" s="205" t="s">
        <v>223</v>
      </c>
      <c r="E348" s="223"/>
      <c r="F348" s="217" t="s">
        <v>211</v>
      </c>
      <c r="G348" s="217"/>
      <c r="H348" s="217"/>
      <c r="I348" s="217"/>
      <c r="J348" s="206" t="s">
        <v>229</v>
      </c>
      <c r="K348" s="206"/>
    </row>
    <row r="349" spans="1:11" ht="25.5" customHeight="1">
      <c r="A349" s="221"/>
      <c r="B349" s="207"/>
      <c r="C349" s="209"/>
      <c r="D349" s="207"/>
      <c r="E349" s="209"/>
      <c r="F349" s="210" t="s">
        <v>183</v>
      </c>
      <c r="G349" s="211"/>
      <c r="H349" s="210" t="s">
        <v>184</v>
      </c>
      <c r="I349" s="211"/>
      <c r="J349" s="208"/>
      <c r="K349" s="208"/>
    </row>
    <row r="350" spans="1:11" ht="33.75" customHeight="1">
      <c r="A350" s="222"/>
      <c r="B350" s="76">
        <v>2025</v>
      </c>
      <c r="C350" s="76" t="s">
        <v>254</v>
      </c>
      <c r="D350" s="76">
        <v>2025</v>
      </c>
      <c r="E350" s="76" t="s">
        <v>254</v>
      </c>
      <c r="F350" s="76">
        <v>2025</v>
      </c>
      <c r="G350" s="76" t="s">
        <v>254</v>
      </c>
      <c r="H350" s="76">
        <v>2025</v>
      </c>
      <c r="I350" s="76" t="s">
        <v>254</v>
      </c>
      <c r="J350" s="76">
        <v>2025</v>
      </c>
      <c r="K350" s="77" t="s">
        <v>254</v>
      </c>
    </row>
    <row r="351" spans="1:11">
      <c r="A351" s="128" t="s">
        <v>217</v>
      </c>
      <c r="B351" s="62">
        <v>198.78732658000001</v>
      </c>
      <c r="C351" s="62">
        <v>98.251188239991393</v>
      </c>
      <c r="D351" s="62">
        <v>39.771838239999994</v>
      </c>
      <c r="E351" s="62">
        <v>85.505631509555911</v>
      </c>
      <c r="F351" s="62">
        <v>22.895787709999997</v>
      </c>
      <c r="G351" s="62">
        <v>76.473103263124131</v>
      </c>
      <c r="H351" s="62">
        <v>16.876050530000001</v>
      </c>
      <c r="I351" s="62">
        <v>95.979523658919504</v>
      </c>
      <c r="J351" s="72">
        <v>159.01548833999999</v>
      </c>
      <c r="K351" s="72">
        <v>102.7832454814418</v>
      </c>
    </row>
    <row r="352" spans="1:11">
      <c r="A352" s="129" t="s">
        <v>218</v>
      </c>
      <c r="B352" s="62">
        <v>4.0767040000000004E-2</v>
      </c>
      <c r="C352" s="62">
        <v>106.0596108590593</v>
      </c>
      <c r="D352" s="62" t="s">
        <v>253</v>
      </c>
      <c r="E352" s="62" t="s">
        <v>253</v>
      </c>
      <c r="F352" s="62" t="s">
        <v>253</v>
      </c>
      <c r="G352" s="62" t="s">
        <v>253</v>
      </c>
      <c r="H352" s="62" t="s">
        <v>253</v>
      </c>
      <c r="I352" s="62" t="s">
        <v>253</v>
      </c>
      <c r="J352" s="72">
        <v>4.0767040000000004E-2</v>
      </c>
      <c r="K352" s="72">
        <v>106.0596108590593</v>
      </c>
    </row>
    <row r="353" spans="1:11">
      <c r="A353" s="52" t="s">
        <v>165</v>
      </c>
      <c r="B353" s="62">
        <v>3.5896739100000001</v>
      </c>
      <c r="C353" s="62">
        <v>153.70719080705524</v>
      </c>
      <c r="D353" s="62">
        <v>0.17206655000000001</v>
      </c>
      <c r="E353" s="62">
        <v>108.67990161145966</v>
      </c>
      <c r="F353" s="62" t="s">
        <v>253</v>
      </c>
      <c r="G353" s="62" t="s">
        <v>253</v>
      </c>
      <c r="H353" s="62">
        <v>0.17206655000000001</v>
      </c>
      <c r="I353" s="62">
        <v>108.67990161145966</v>
      </c>
      <c r="J353" s="72">
        <v>3.4176073600000003</v>
      </c>
      <c r="K353" s="72">
        <v>156.6465083866633</v>
      </c>
    </row>
    <row r="354" spans="1:11">
      <c r="A354" s="52" t="s">
        <v>166</v>
      </c>
      <c r="B354" s="62">
        <v>7.7037894959999997</v>
      </c>
      <c r="C354" s="62">
        <v>100.35293781402446</v>
      </c>
      <c r="D354" s="62" t="s">
        <v>253</v>
      </c>
      <c r="E354" s="62" t="s">
        <v>253</v>
      </c>
      <c r="F354" s="62" t="s">
        <v>253</v>
      </c>
      <c r="G354" s="62" t="s">
        <v>253</v>
      </c>
      <c r="H354" s="62" t="s">
        <v>253</v>
      </c>
      <c r="I354" s="62" t="s">
        <v>253</v>
      </c>
      <c r="J354" s="72">
        <v>7.7037894959999997</v>
      </c>
      <c r="K354" s="72">
        <v>100.35293781402446</v>
      </c>
    </row>
    <row r="355" spans="1:11">
      <c r="A355" s="52" t="s">
        <v>167</v>
      </c>
      <c r="B355" s="62">
        <v>0.21588373999999999</v>
      </c>
      <c r="C355" s="62">
        <v>33.866648839747256</v>
      </c>
      <c r="D355" s="62" t="s">
        <v>253</v>
      </c>
      <c r="E355" s="62" t="s">
        <v>253</v>
      </c>
      <c r="F355" s="62" t="s">
        <v>253</v>
      </c>
      <c r="G355" s="62" t="s">
        <v>253</v>
      </c>
      <c r="H355" s="62" t="s">
        <v>253</v>
      </c>
      <c r="I355" s="62" t="s">
        <v>253</v>
      </c>
      <c r="J355" s="72">
        <v>0.21588373999999999</v>
      </c>
      <c r="K355" s="72">
        <v>33.866648839747256</v>
      </c>
    </row>
    <row r="356" spans="1:11">
      <c r="A356" s="52" t="s">
        <v>168</v>
      </c>
      <c r="B356" s="62">
        <v>10.824002426000002</v>
      </c>
      <c r="C356" s="62">
        <v>98.34463146543203</v>
      </c>
      <c r="D356" s="62">
        <v>0.14686342999999999</v>
      </c>
      <c r="E356" s="62">
        <v>90.604596086177324</v>
      </c>
      <c r="F356" s="62" t="s">
        <v>253</v>
      </c>
      <c r="G356" s="62" t="s">
        <v>253</v>
      </c>
      <c r="H356" s="62">
        <v>0.14686342999999999</v>
      </c>
      <c r="I356" s="62">
        <v>90.604596086177324</v>
      </c>
      <c r="J356" s="72">
        <v>10.677138996000002</v>
      </c>
      <c r="K356" s="72">
        <v>98.456327874115104</v>
      </c>
    </row>
    <row r="357" spans="1:11">
      <c r="A357" s="52" t="s">
        <v>240</v>
      </c>
      <c r="B357" s="62">
        <v>7.5498308200000004</v>
      </c>
      <c r="C357" s="62">
        <v>95.908258045991118</v>
      </c>
      <c r="D357" s="62">
        <v>0.15620684000000001</v>
      </c>
      <c r="E357" s="62">
        <v>108.60460571097379</v>
      </c>
      <c r="F357" s="62" t="s">
        <v>253</v>
      </c>
      <c r="G357" s="62" t="s">
        <v>253</v>
      </c>
      <c r="H357" s="62">
        <v>0.15620684000000001</v>
      </c>
      <c r="I357" s="62">
        <v>108.60460571097379</v>
      </c>
      <c r="J357" s="72">
        <v>7.3936239800000001</v>
      </c>
      <c r="K357" s="72">
        <v>95.672159719214676</v>
      </c>
    </row>
    <row r="358" spans="1:11">
      <c r="A358" s="52" t="s">
        <v>169</v>
      </c>
      <c r="B358" s="62">
        <v>12.731023521999999</v>
      </c>
      <c r="C358" s="62">
        <v>91.709226085474654</v>
      </c>
      <c r="D358" s="62">
        <v>0.45271468999999998</v>
      </c>
      <c r="E358" s="62">
        <v>89.40370263005255</v>
      </c>
      <c r="F358" s="62" t="s">
        <v>253</v>
      </c>
      <c r="G358" s="62" t="s">
        <v>253</v>
      </c>
      <c r="H358" s="62">
        <v>0.45271468999999998</v>
      </c>
      <c r="I358" s="62">
        <v>89.40370263005255</v>
      </c>
      <c r="J358" s="72">
        <v>12.278308831999999</v>
      </c>
      <c r="K358" s="72">
        <v>91.804316408311706</v>
      </c>
    </row>
    <row r="359" spans="1:11">
      <c r="A359" s="52" t="s">
        <v>170</v>
      </c>
      <c r="B359" s="62">
        <v>13.882972555999999</v>
      </c>
      <c r="C359" s="62">
        <v>150.62728253156962</v>
      </c>
      <c r="D359" s="62">
        <v>9.8929945899999989</v>
      </c>
      <c r="E359" s="62">
        <v>182.54364148205048</v>
      </c>
      <c r="F359" s="62" t="s">
        <v>253</v>
      </c>
      <c r="G359" s="62" t="s">
        <v>253</v>
      </c>
      <c r="H359" s="62">
        <v>9.8929945899999989</v>
      </c>
      <c r="I359" s="62">
        <v>182.54364148205048</v>
      </c>
      <c r="J359" s="72">
        <v>3.9899779660000005</v>
      </c>
      <c r="K359" s="72">
        <v>88.312888728861878</v>
      </c>
    </row>
    <row r="360" spans="1:11">
      <c r="A360" s="52" t="s">
        <v>171</v>
      </c>
      <c r="B360" s="62">
        <v>8.1043819600000013</v>
      </c>
      <c r="C360" s="62">
        <v>101.67178585780033</v>
      </c>
      <c r="D360" s="62">
        <v>0.43066639000000001</v>
      </c>
      <c r="E360" s="62">
        <v>107.89975570211345</v>
      </c>
      <c r="F360" s="62" t="s">
        <v>253</v>
      </c>
      <c r="G360" s="62" t="s">
        <v>253</v>
      </c>
      <c r="H360" s="62">
        <v>0.43066639000000001</v>
      </c>
      <c r="I360" s="62">
        <v>110.93564222127034</v>
      </c>
      <c r="J360" s="72">
        <v>7.6737155700000006</v>
      </c>
      <c r="K360" s="72">
        <v>101.34880830661402</v>
      </c>
    </row>
    <row r="361" spans="1:11">
      <c r="A361" s="52" t="s">
        <v>172</v>
      </c>
      <c r="B361" s="62">
        <v>4.1539976699999999</v>
      </c>
      <c r="C361" s="62">
        <v>83.828956876472176</v>
      </c>
      <c r="D361" s="62">
        <v>1.3638302100000002</v>
      </c>
      <c r="E361" s="62">
        <v>68.146216930322538</v>
      </c>
      <c r="F361" s="62">
        <v>1.1153338800000001</v>
      </c>
      <c r="G361" s="62">
        <v>63.556192710914686</v>
      </c>
      <c r="H361" s="62">
        <v>0.24849633000000002</v>
      </c>
      <c r="I361" s="62">
        <v>101.72424697550137</v>
      </c>
      <c r="J361" s="72">
        <v>2.7901674600000002</v>
      </c>
      <c r="K361" s="72">
        <v>95.161981460346837</v>
      </c>
    </row>
    <row r="362" spans="1:11">
      <c r="A362" s="52" t="s">
        <v>242</v>
      </c>
      <c r="B362" s="62">
        <v>3.8038041700000003</v>
      </c>
      <c r="C362" s="62">
        <v>103.0217250738234</v>
      </c>
      <c r="D362" s="62">
        <v>5.2439979999999997E-2</v>
      </c>
      <c r="E362" s="62">
        <v>97.16058518901724</v>
      </c>
      <c r="F362" s="62" t="s">
        <v>253</v>
      </c>
      <c r="G362" s="62" t="s">
        <v>253</v>
      </c>
      <c r="H362" s="62">
        <v>5.2439979999999997E-2</v>
      </c>
      <c r="I362" s="62">
        <v>97.16058518901724</v>
      </c>
      <c r="J362" s="72">
        <v>3.7513641899999999</v>
      </c>
      <c r="K362" s="72">
        <v>103.10850284432598</v>
      </c>
    </row>
    <row r="363" spans="1:11">
      <c r="A363" s="52" t="s">
        <v>173</v>
      </c>
      <c r="B363" s="62">
        <v>43.266796711999994</v>
      </c>
      <c r="C363" s="62">
        <v>79.004915292224553</v>
      </c>
      <c r="D363" s="62">
        <v>24.774011249999997</v>
      </c>
      <c r="E363" s="62">
        <v>65.530222776761349</v>
      </c>
      <c r="F363" s="62">
        <v>20.975092789999998</v>
      </c>
      <c r="G363" s="62">
        <v>78.818240862357015</v>
      </c>
      <c r="H363" s="62">
        <v>3.7989184600000003</v>
      </c>
      <c r="I363" s="62">
        <v>40.984521903717379</v>
      </c>
      <c r="J363" s="72">
        <v>18.492785462000001</v>
      </c>
      <c r="K363" s="72">
        <v>107.92883332096248</v>
      </c>
    </row>
    <row r="364" spans="1:11">
      <c r="A364" s="52" t="s">
        <v>174</v>
      </c>
      <c r="B364" s="62">
        <v>8.7916174799999993</v>
      </c>
      <c r="C364" s="62">
        <v>102.80364709759628</v>
      </c>
      <c r="D364" s="62">
        <v>0.20523124000000001</v>
      </c>
      <c r="E364" s="62">
        <v>125.05294772521771</v>
      </c>
      <c r="F364" s="62" t="s">
        <v>253</v>
      </c>
      <c r="G364" s="62" t="s">
        <v>253</v>
      </c>
      <c r="H364" s="62">
        <v>0.20523124000000001</v>
      </c>
      <c r="I364" s="62">
        <v>125.05294772521771</v>
      </c>
      <c r="J364" s="72">
        <v>8.5863862399999995</v>
      </c>
      <c r="K364" s="72">
        <v>102.31889409220152</v>
      </c>
    </row>
    <row r="365" spans="1:11">
      <c r="A365" s="52" t="s">
        <v>164</v>
      </c>
      <c r="B365" s="62">
        <v>10.257665436</v>
      </c>
      <c r="C365" s="62">
        <v>98.143814485167994</v>
      </c>
      <c r="D365" s="62">
        <v>0.52396078000000001</v>
      </c>
      <c r="E365" s="62">
        <v>60.590192721963177</v>
      </c>
      <c r="F365" s="62">
        <v>0.45962523999999999</v>
      </c>
      <c r="G365" s="62">
        <v>58.097686375321331</v>
      </c>
      <c r="H365" s="62">
        <v>6.433554000000001E-2</v>
      </c>
      <c r="I365" s="62">
        <v>95.211525916394436</v>
      </c>
      <c r="J365" s="72">
        <v>9.7337046560000005</v>
      </c>
      <c r="K365" s="72">
        <v>101.65020229456196</v>
      </c>
    </row>
    <row r="366" spans="1:11">
      <c r="A366" s="52" t="s">
        <v>175</v>
      </c>
      <c r="B366" s="62">
        <v>20.642809115999999</v>
      </c>
      <c r="C366" s="62">
        <v>106.66394487093503</v>
      </c>
      <c r="D366" s="62">
        <v>0.26578400000000002</v>
      </c>
      <c r="E366" s="62">
        <v>101.05100102798244</v>
      </c>
      <c r="F366" s="62" t="s">
        <v>253</v>
      </c>
      <c r="G366" s="62" t="s">
        <v>253</v>
      </c>
      <c r="H366" s="62">
        <v>0.26578400000000002</v>
      </c>
      <c r="I366" s="62">
        <v>101.05100102798244</v>
      </c>
      <c r="J366" s="72">
        <v>20.377025115999999</v>
      </c>
      <c r="K366" s="72">
        <v>106.71421699436978</v>
      </c>
    </row>
    <row r="367" spans="1:11">
      <c r="A367" s="52" t="s">
        <v>176</v>
      </c>
      <c r="B367" s="62">
        <v>3.2087206099999999</v>
      </c>
      <c r="C367" s="62">
        <v>115.31998511814569</v>
      </c>
      <c r="D367" s="62">
        <v>0.16019006</v>
      </c>
      <c r="E367" s="62">
        <v>98.127460860872333</v>
      </c>
      <c r="F367" s="62" t="s">
        <v>253</v>
      </c>
      <c r="G367" s="62" t="s">
        <v>253</v>
      </c>
      <c r="H367" s="62">
        <v>0.16019006</v>
      </c>
      <c r="I367" s="62">
        <v>98.127460860872333</v>
      </c>
      <c r="J367" s="72">
        <v>3.0485305499999997</v>
      </c>
      <c r="K367" s="72">
        <v>116.34157469475714</v>
      </c>
    </row>
    <row r="368" spans="1:11">
      <c r="A368" s="52" t="s">
        <v>177</v>
      </c>
      <c r="B368" s="62">
        <v>13.218588766</v>
      </c>
      <c r="C368" s="62">
        <v>114.13867909726953</v>
      </c>
      <c r="D368" s="62">
        <v>0.56557665000000001</v>
      </c>
      <c r="E368" s="62">
        <v>169.15405096641919</v>
      </c>
      <c r="F368" s="62" t="s">
        <v>253</v>
      </c>
      <c r="G368" s="62" t="s">
        <v>253</v>
      </c>
      <c r="H368" s="62">
        <v>0.56557665000000001</v>
      </c>
      <c r="I368" s="62">
        <v>169.15405096641919</v>
      </c>
      <c r="J368" s="72">
        <v>12.653012116000001</v>
      </c>
      <c r="K368" s="72">
        <v>112.47458443739593</v>
      </c>
    </row>
    <row r="369" spans="1:11">
      <c r="A369" s="53" t="s">
        <v>178</v>
      </c>
      <c r="B369" s="62">
        <v>5.1749996700000001</v>
      </c>
      <c r="C369" s="62">
        <v>84.596922328928713</v>
      </c>
      <c r="D369" s="62">
        <v>0.41955310999999995</v>
      </c>
      <c r="E369" s="62">
        <v>50.629965773665951</v>
      </c>
      <c r="F369" s="62">
        <v>0.34573579999999998</v>
      </c>
      <c r="G369" s="62">
        <v>44.736842105263158</v>
      </c>
      <c r="H369" s="62">
        <v>7.3817309999999997E-2</v>
      </c>
      <c r="I369" s="62">
        <v>163.66291696162929</v>
      </c>
      <c r="J369" s="72">
        <v>4.7554465600000002</v>
      </c>
      <c r="K369" s="72">
        <v>90.482440372455557</v>
      </c>
    </row>
    <row r="370" spans="1:11">
      <c r="A370" s="53" t="s">
        <v>179</v>
      </c>
      <c r="B370" s="62">
        <v>9.366372430000002</v>
      </c>
      <c r="C370" s="62">
        <v>99.442558711254449</v>
      </c>
      <c r="D370" s="62">
        <v>0.12536681</v>
      </c>
      <c r="E370" s="62">
        <v>95.101870982177317</v>
      </c>
      <c r="F370" s="62" t="s">
        <v>253</v>
      </c>
      <c r="G370" s="62" t="s">
        <v>253</v>
      </c>
      <c r="H370" s="62">
        <v>0.12536681</v>
      </c>
      <c r="I370" s="62">
        <v>95.101870982177317</v>
      </c>
      <c r="J370" s="72">
        <v>9.2410056199999993</v>
      </c>
      <c r="K370" s="72">
        <v>99.511327029005031</v>
      </c>
    </row>
    <row r="371" spans="1:11">
      <c r="A371" s="54" t="s">
        <v>180</v>
      </c>
      <c r="B371" s="160">
        <v>12.259629049999997</v>
      </c>
      <c r="C371" s="160">
        <v>100.83982942589567</v>
      </c>
      <c r="D371" s="160">
        <v>6.4381660000000007E-2</v>
      </c>
      <c r="E371" s="160">
        <v>106.32336065712229</v>
      </c>
      <c r="F371" s="160" t="s">
        <v>253</v>
      </c>
      <c r="G371" s="160" t="s">
        <v>253</v>
      </c>
      <c r="H371" s="160">
        <v>6.4381660000000007E-2</v>
      </c>
      <c r="I371" s="160">
        <v>106.32336065712229</v>
      </c>
      <c r="J371" s="164">
        <v>12.195247389999999</v>
      </c>
      <c r="K371" s="164">
        <v>100.81415586251761</v>
      </c>
    </row>
    <row r="372" spans="1:11">
      <c r="B372" s="75"/>
      <c r="C372" s="75"/>
      <c r="D372" s="75"/>
      <c r="E372" s="75"/>
      <c r="F372" s="75"/>
      <c r="G372" s="75"/>
      <c r="H372" s="75"/>
      <c r="I372" s="75"/>
      <c r="J372" s="75"/>
      <c r="K372" s="75"/>
    </row>
  </sheetData>
  <mergeCells count="72">
    <mergeCell ref="A345:K345"/>
    <mergeCell ref="A348:A350"/>
    <mergeCell ref="B348:C349"/>
    <mergeCell ref="F349:G349"/>
    <mergeCell ref="H349:I349"/>
    <mergeCell ref="D348:E349"/>
    <mergeCell ref="F348:I348"/>
    <mergeCell ref="J348:K349"/>
    <mergeCell ref="A302:K302"/>
    <mergeCell ref="A305:A307"/>
    <mergeCell ref="B305:C306"/>
    <mergeCell ref="F306:G306"/>
    <mergeCell ref="H306:I306"/>
    <mergeCell ref="D305:E306"/>
    <mergeCell ref="F305:I305"/>
    <mergeCell ref="J305:K306"/>
    <mergeCell ref="A259:K259"/>
    <mergeCell ref="A262:A264"/>
    <mergeCell ref="B262:C263"/>
    <mergeCell ref="F263:G263"/>
    <mergeCell ref="H263:I263"/>
    <mergeCell ref="D262:E263"/>
    <mergeCell ref="F262:I262"/>
    <mergeCell ref="J262:K263"/>
    <mergeCell ref="A216:K216"/>
    <mergeCell ref="A219:A221"/>
    <mergeCell ref="B219:C220"/>
    <mergeCell ref="F220:G220"/>
    <mergeCell ref="H220:I220"/>
    <mergeCell ref="D219:E220"/>
    <mergeCell ref="F219:I219"/>
    <mergeCell ref="J219:K220"/>
    <mergeCell ref="A173:K173"/>
    <mergeCell ref="A176:A178"/>
    <mergeCell ref="B176:C177"/>
    <mergeCell ref="F177:G177"/>
    <mergeCell ref="H177:I177"/>
    <mergeCell ref="D176:E177"/>
    <mergeCell ref="F176:I176"/>
    <mergeCell ref="J176:K177"/>
    <mergeCell ref="A130:K130"/>
    <mergeCell ref="A133:A135"/>
    <mergeCell ref="B133:C134"/>
    <mergeCell ref="F134:G134"/>
    <mergeCell ref="H134:I134"/>
    <mergeCell ref="D133:E134"/>
    <mergeCell ref="F133:I133"/>
    <mergeCell ref="J133:K134"/>
    <mergeCell ref="A87:K87"/>
    <mergeCell ref="A90:A92"/>
    <mergeCell ref="B90:C91"/>
    <mergeCell ref="F91:G91"/>
    <mergeCell ref="H91:I91"/>
    <mergeCell ref="D90:E91"/>
    <mergeCell ref="F90:I90"/>
    <mergeCell ref="J90:K91"/>
    <mergeCell ref="A44:K44"/>
    <mergeCell ref="A47:A49"/>
    <mergeCell ref="B47:C48"/>
    <mergeCell ref="F48:G48"/>
    <mergeCell ref="H48:I48"/>
    <mergeCell ref="D47:E48"/>
    <mergeCell ref="F47:I47"/>
    <mergeCell ref="J47:K48"/>
    <mergeCell ref="A1:K1"/>
    <mergeCell ref="A4:A6"/>
    <mergeCell ref="B4:C5"/>
    <mergeCell ref="F5:G5"/>
    <mergeCell ref="H5:I5"/>
    <mergeCell ref="D4:E5"/>
    <mergeCell ref="F4:I4"/>
    <mergeCell ref="J4:K5"/>
  </mergeCells>
  <pageMargins left="0.78740157480314965" right="0.39370078740157483" top="0.39370078740157483" bottom="0.55000000000000004" header="0.31496062992125984" footer="0.31496062992125984"/>
  <pageSetup paperSize="9" firstPageNumber="27" orientation="landscape" useFirstPageNumber="1" r:id="rId1"/>
  <headerFooter>
    <oddFooter>&amp;R&amp;"Roboto,полужирный"&amp;8&amp;P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zoomScaleNormal="100" workbookViewId="0">
      <selection activeCell="B6" sqref="B6:F26"/>
    </sheetView>
  </sheetViews>
  <sheetFormatPr defaultColWidth="9.140625" defaultRowHeight="12.75"/>
  <cols>
    <col min="1" max="6" width="22.7109375" style="56" customWidth="1"/>
    <col min="7" max="16384" width="9.140625" style="56"/>
  </cols>
  <sheetData>
    <row r="1" spans="1:6" ht="12.95" customHeight="1">
      <c r="A1" s="252" t="s">
        <v>247</v>
      </c>
      <c r="B1" s="253"/>
      <c r="C1" s="253"/>
      <c r="D1" s="253"/>
      <c r="E1" s="253"/>
      <c r="F1" s="253"/>
    </row>
    <row r="2" spans="1:6" ht="12.75" customHeight="1">
      <c r="A2" s="57"/>
      <c r="B2" s="58"/>
      <c r="C2" s="58"/>
      <c r="D2" s="59"/>
      <c r="F2" s="59" t="s">
        <v>152</v>
      </c>
    </row>
    <row r="3" spans="1:6" ht="3.95" customHeight="1">
      <c r="A3" s="57"/>
      <c r="B3" s="58"/>
      <c r="C3" s="58"/>
      <c r="D3" s="58"/>
    </row>
    <row r="4" spans="1:6" s="63" customFormat="1" ht="12.75" customHeight="1">
      <c r="A4" s="248"/>
      <c r="B4" s="250" t="s">
        <v>232</v>
      </c>
      <c r="C4" s="246" t="s">
        <v>237</v>
      </c>
      <c r="D4" s="247"/>
      <c r="E4" s="247"/>
      <c r="F4" s="247"/>
    </row>
    <row r="5" spans="1:6" s="63" customFormat="1" ht="33.75">
      <c r="A5" s="249"/>
      <c r="B5" s="251"/>
      <c r="C5" s="136" t="s">
        <v>233</v>
      </c>
      <c r="D5" s="136" t="s">
        <v>234</v>
      </c>
      <c r="E5" s="136" t="s">
        <v>235</v>
      </c>
      <c r="F5" s="137" t="s">
        <v>236</v>
      </c>
    </row>
    <row r="6" spans="1:6" s="63" customFormat="1" ht="12.75" customHeight="1">
      <c r="A6" s="128" t="s">
        <v>217</v>
      </c>
      <c r="B6" s="72">
        <v>1852.6743893949661</v>
      </c>
      <c r="C6" s="187">
        <v>1721.7088368086361</v>
      </c>
      <c r="D6" s="62" t="s">
        <v>26</v>
      </c>
      <c r="E6" s="80" t="s">
        <v>26</v>
      </c>
      <c r="F6" s="62">
        <v>131</v>
      </c>
    </row>
    <row r="7" spans="1:6" s="63" customFormat="1" ht="12.75" customHeight="1">
      <c r="A7" s="129" t="s">
        <v>218</v>
      </c>
      <c r="B7" s="100">
        <v>1192.8732062079323</v>
      </c>
      <c r="C7" s="62">
        <v>1061.9000000000001</v>
      </c>
      <c r="D7" s="62" t="s">
        <v>26</v>
      </c>
      <c r="E7" s="80" t="s">
        <v>26</v>
      </c>
      <c r="F7" s="62">
        <v>131</v>
      </c>
    </row>
    <row r="8" spans="1:6" s="63" customFormat="1" ht="12.75" customHeight="1">
      <c r="A8" s="52" t="s">
        <v>165</v>
      </c>
      <c r="B8" s="100" t="s">
        <v>253</v>
      </c>
      <c r="C8" s="100" t="s">
        <v>253</v>
      </c>
      <c r="D8" s="62" t="s">
        <v>26</v>
      </c>
      <c r="E8" s="62" t="s">
        <v>26</v>
      </c>
      <c r="F8" s="62" t="s">
        <v>26</v>
      </c>
    </row>
    <row r="9" spans="1:6" s="63" customFormat="1" ht="12.75" customHeight="1">
      <c r="A9" s="52" t="s">
        <v>166</v>
      </c>
      <c r="B9" s="100" t="s">
        <v>253</v>
      </c>
      <c r="C9" s="100" t="s">
        <v>253</v>
      </c>
      <c r="D9" s="62" t="s">
        <v>26</v>
      </c>
      <c r="E9" s="62" t="s">
        <v>26</v>
      </c>
      <c r="F9" s="62" t="s">
        <v>26</v>
      </c>
    </row>
    <row r="10" spans="1:6" s="63" customFormat="1" ht="12.75" customHeight="1">
      <c r="A10" s="52" t="s">
        <v>167</v>
      </c>
      <c r="B10" s="100" t="s">
        <v>257</v>
      </c>
      <c r="C10" s="100" t="s">
        <v>257</v>
      </c>
      <c r="D10" s="62" t="s">
        <v>26</v>
      </c>
      <c r="E10" s="62" t="s">
        <v>26</v>
      </c>
      <c r="F10" s="62" t="s">
        <v>26</v>
      </c>
    </row>
    <row r="11" spans="1:6" s="63" customFormat="1" ht="12.75" customHeight="1">
      <c r="A11" s="52" t="s">
        <v>168</v>
      </c>
      <c r="B11" s="100">
        <v>132.23947609174169</v>
      </c>
      <c r="C11" s="100">
        <v>132.23947609174169</v>
      </c>
      <c r="D11" s="62" t="s">
        <v>26</v>
      </c>
      <c r="E11" s="80" t="s">
        <v>26</v>
      </c>
      <c r="F11" s="62" t="s">
        <v>26</v>
      </c>
    </row>
    <row r="12" spans="1:6" s="63" customFormat="1" ht="12.75" customHeight="1">
      <c r="A12" s="52" t="s">
        <v>240</v>
      </c>
      <c r="B12" s="100">
        <v>19.951937562366499</v>
      </c>
      <c r="C12" s="100">
        <v>19.951937562366499</v>
      </c>
      <c r="D12" s="62" t="s">
        <v>26</v>
      </c>
      <c r="E12" s="80" t="s">
        <v>26</v>
      </c>
      <c r="F12" s="62" t="s">
        <v>26</v>
      </c>
    </row>
    <row r="13" spans="1:6" s="63" customFormat="1" ht="12.75" customHeight="1">
      <c r="A13" s="52" t="s">
        <v>169</v>
      </c>
      <c r="B13" s="100">
        <v>21.049279645286038</v>
      </c>
      <c r="C13" s="100">
        <v>21.049279645286038</v>
      </c>
      <c r="D13" s="62" t="s">
        <v>26</v>
      </c>
      <c r="E13" s="80" t="s">
        <v>26</v>
      </c>
      <c r="F13" s="62" t="s">
        <v>26</v>
      </c>
    </row>
    <row r="14" spans="1:6" s="63" customFormat="1" ht="12.75" customHeight="1">
      <c r="A14" s="52" t="s">
        <v>170</v>
      </c>
      <c r="B14" s="100">
        <v>6.4914812823542629</v>
      </c>
      <c r="C14" s="100">
        <v>6.4914812823542629</v>
      </c>
      <c r="D14" s="62" t="s">
        <v>26</v>
      </c>
      <c r="E14" s="80" t="s">
        <v>26</v>
      </c>
      <c r="F14" s="62" t="s">
        <v>26</v>
      </c>
    </row>
    <row r="15" spans="1:6" s="63" customFormat="1" ht="12.75" customHeight="1">
      <c r="A15" s="52" t="s">
        <v>171</v>
      </c>
      <c r="B15" s="100">
        <v>245.38267242742174</v>
      </c>
      <c r="C15" s="100">
        <v>245.38267242742174</v>
      </c>
      <c r="D15" s="62" t="s">
        <v>26</v>
      </c>
      <c r="E15" s="80" t="s">
        <v>26</v>
      </c>
      <c r="F15" s="62" t="s">
        <v>26</v>
      </c>
    </row>
    <row r="16" spans="1:6" s="63" customFormat="1" ht="12.75" customHeight="1">
      <c r="A16" s="52" t="s">
        <v>172</v>
      </c>
      <c r="B16" s="100" t="s">
        <v>253</v>
      </c>
      <c r="C16" s="100" t="s">
        <v>253</v>
      </c>
      <c r="D16" s="62" t="s">
        <v>26</v>
      </c>
      <c r="E16" s="62" t="s">
        <v>26</v>
      </c>
      <c r="F16" s="62" t="s">
        <v>26</v>
      </c>
    </row>
    <row r="17" spans="1:6" s="63" customFormat="1" ht="12.75" customHeight="1">
      <c r="A17" s="52" t="s">
        <v>241</v>
      </c>
      <c r="B17" s="100">
        <v>70.194076562490096</v>
      </c>
      <c r="C17" s="100">
        <v>70.194076562490096</v>
      </c>
      <c r="D17" s="62" t="s">
        <v>26</v>
      </c>
      <c r="E17" s="80" t="s">
        <v>26</v>
      </c>
      <c r="F17" s="62" t="s">
        <v>26</v>
      </c>
    </row>
    <row r="18" spans="1:6" s="63" customFormat="1" ht="12.75" customHeight="1">
      <c r="A18" s="52" t="s">
        <v>173</v>
      </c>
      <c r="B18" s="100">
        <v>1.5392546287022231</v>
      </c>
      <c r="C18" s="100">
        <v>1.5392546287022231</v>
      </c>
      <c r="D18" s="62" t="s">
        <v>26</v>
      </c>
      <c r="E18" s="80" t="s">
        <v>26</v>
      </c>
      <c r="F18" s="62" t="s">
        <v>26</v>
      </c>
    </row>
    <row r="19" spans="1:6" s="63" customFormat="1" ht="12.75" customHeight="1">
      <c r="A19" s="52" t="s">
        <v>174</v>
      </c>
      <c r="B19" s="100" t="s">
        <v>253</v>
      </c>
      <c r="C19" s="100" t="s">
        <v>253</v>
      </c>
      <c r="D19" s="62" t="s">
        <v>26</v>
      </c>
      <c r="E19" s="62" t="s">
        <v>26</v>
      </c>
      <c r="F19" s="62" t="s">
        <v>26</v>
      </c>
    </row>
    <row r="20" spans="1:6" s="63" customFormat="1" ht="12.75" customHeight="1">
      <c r="A20" s="52" t="s">
        <v>164</v>
      </c>
      <c r="B20" s="100">
        <v>128.34792224786818</v>
      </c>
      <c r="C20" s="100">
        <v>128.34792224786818</v>
      </c>
      <c r="D20" s="62" t="s">
        <v>26</v>
      </c>
      <c r="E20" s="80" t="s">
        <v>26</v>
      </c>
      <c r="F20" s="62" t="s">
        <v>26</v>
      </c>
    </row>
    <row r="21" spans="1:6" s="63" customFormat="1" ht="12.75" customHeight="1">
      <c r="A21" s="52" t="s">
        <v>175</v>
      </c>
      <c r="B21" s="100">
        <v>12.318954532347565</v>
      </c>
      <c r="C21" s="100">
        <v>12.318954532347565</v>
      </c>
      <c r="D21" s="62" t="s">
        <v>26</v>
      </c>
      <c r="E21" s="80" t="s">
        <v>26</v>
      </c>
      <c r="F21" s="62" t="s">
        <v>26</v>
      </c>
    </row>
    <row r="22" spans="1:6" s="63" customFormat="1" ht="12.75" customHeight="1">
      <c r="A22" s="52" t="s">
        <v>176</v>
      </c>
      <c r="B22" s="100">
        <v>10.329957799153558</v>
      </c>
      <c r="C22" s="100">
        <v>10.329957799153558</v>
      </c>
      <c r="D22" s="62" t="s">
        <v>26</v>
      </c>
      <c r="E22" s="80" t="s">
        <v>26</v>
      </c>
      <c r="F22" s="62" t="s">
        <v>26</v>
      </c>
    </row>
    <row r="23" spans="1:6" s="63" customFormat="1" ht="12.75" customHeight="1">
      <c r="A23" s="52" t="s">
        <v>177</v>
      </c>
      <c r="B23" s="100" t="s">
        <v>253</v>
      </c>
      <c r="C23" s="100" t="s">
        <v>253</v>
      </c>
      <c r="D23" s="62" t="s">
        <v>26</v>
      </c>
      <c r="E23" s="62" t="s">
        <v>26</v>
      </c>
      <c r="F23" s="62" t="s">
        <v>26</v>
      </c>
    </row>
    <row r="24" spans="1:6" s="63" customFormat="1" ht="12.75" customHeight="1">
      <c r="A24" s="53" t="s">
        <v>178</v>
      </c>
      <c r="B24" s="100">
        <v>5.5414296855019556</v>
      </c>
      <c r="C24" s="100">
        <v>5.5414296855019556</v>
      </c>
      <c r="D24" s="62" t="s">
        <v>26</v>
      </c>
      <c r="E24" s="80" t="s">
        <v>26</v>
      </c>
      <c r="F24" s="62" t="s">
        <v>26</v>
      </c>
    </row>
    <row r="25" spans="1:6" s="63" customFormat="1" ht="12">
      <c r="A25" s="53" t="s">
        <v>179</v>
      </c>
      <c r="B25" s="100" t="s">
        <v>253</v>
      </c>
      <c r="C25" s="100" t="s">
        <v>253</v>
      </c>
      <c r="D25" s="62" t="s">
        <v>26</v>
      </c>
      <c r="E25" s="62" t="s">
        <v>26</v>
      </c>
      <c r="F25" s="62" t="s">
        <v>26</v>
      </c>
    </row>
    <row r="26" spans="1:6">
      <c r="A26" s="54" t="s">
        <v>180</v>
      </c>
      <c r="B26" s="162">
        <v>6.414740721799836</v>
      </c>
      <c r="C26" s="162">
        <v>6.414740721799836</v>
      </c>
      <c r="D26" s="160" t="s">
        <v>26</v>
      </c>
      <c r="E26" s="165" t="s">
        <v>26</v>
      </c>
      <c r="F26" s="160" t="s">
        <v>26</v>
      </c>
    </row>
    <row r="27" spans="1:6">
      <c r="A27" s="135"/>
      <c r="B27" s="135"/>
      <c r="C27" s="135"/>
      <c r="D27" s="135"/>
      <c r="E27" s="19"/>
      <c r="F27" s="19"/>
    </row>
  </sheetData>
  <mergeCells count="4">
    <mergeCell ref="C4:F4"/>
    <mergeCell ref="A4:A5"/>
    <mergeCell ref="B4:B5"/>
    <mergeCell ref="A1:F1"/>
  </mergeCells>
  <pageMargins left="0.78740157480314965" right="0.39370078740157483" top="0.39370078740157483" bottom="0.39370078740157483" header="0.31496062992125984" footer="0.31496062992125984"/>
  <pageSetup paperSize="9" firstPageNumber="37" orientation="landscape" useFirstPageNumber="1" r:id="rId1"/>
  <headerFooter>
    <oddFooter>&amp;R&amp;"Roboto,полужирный"&amp;8&amp;P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E42"/>
  <sheetViews>
    <sheetView zoomScaleNormal="100" workbookViewId="0">
      <selection activeCell="A21" sqref="A21"/>
    </sheetView>
  </sheetViews>
  <sheetFormatPr defaultRowHeight="12.75"/>
  <cols>
    <col min="1" max="1" width="63.140625" style="171" customWidth="1"/>
    <col min="2" max="3" width="9.140625" style="171"/>
    <col min="4" max="4" width="38.85546875" style="171" customWidth="1"/>
    <col min="5" max="16384" width="9.140625" style="171"/>
  </cols>
  <sheetData>
    <row r="7" spans="1:5" ht="12.75" customHeight="1">
      <c r="A7" s="172" t="s">
        <v>86</v>
      </c>
    </row>
    <row r="8" spans="1:5">
      <c r="A8" s="172" t="s">
        <v>87</v>
      </c>
    </row>
    <row r="9" spans="1:5">
      <c r="A9" s="172" t="s">
        <v>88</v>
      </c>
    </row>
    <row r="10" spans="1:5">
      <c r="A10" s="172" t="s">
        <v>249</v>
      </c>
    </row>
    <row r="11" spans="1:5">
      <c r="A11" s="172" t="s">
        <v>89</v>
      </c>
    </row>
    <row r="12" spans="1:5">
      <c r="A12" s="196" t="s">
        <v>90</v>
      </c>
      <c r="B12" s="197"/>
      <c r="C12" s="197"/>
      <c r="D12" s="197"/>
    </row>
    <row r="16" spans="1:5" ht="12.75" customHeight="1">
      <c r="A16" s="195" t="s">
        <v>262</v>
      </c>
      <c r="B16" s="195"/>
      <c r="C16" s="195"/>
      <c r="D16" s="195"/>
      <c r="E16" s="195"/>
    </row>
    <row r="30" spans="1:1">
      <c r="A30" s="172"/>
    </row>
    <row r="31" spans="1:1">
      <c r="A31" s="172"/>
    </row>
    <row r="32" spans="1:1">
      <c r="A32" s="172"/>
    </row>
    <row r="33" spans="1:4">
      <c r="A33" s="172"/>
    </row>
    <row r="34" spans="1:4">
      <c r="A34" s="172"/>
    </row>
    <row r="35" spans="1:4">
      <c r="A35" s="173"/>
    </row>
    <row r="38" spans="1:4">
      <c r="A38" s="198"/>
      <c r="B38" s="199"/>
      <c r="C38" s="199"/>
      <c r="D38" s="199"/>
    </row>
    <row r="42" spans="1:4" ht="12.75" customHeight="1"/>
  </sheetData>
  <mergeCells count="3">
    <mergeCell ref="A16:E16"/>
    <mergeCell ref="A12:D12"/>
    <mergeCell ref="A38:D38"/>
  </mergeCells>
  <pageMargins left="0.78740157480314965" right="0.39370078740157483" top="0.39370078740157483" bottom="0.3937007874015748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workbookViewId="0">
      <selection activeCell="A28" sqref="A28"/>
    </sheetView>
  </sheetViews>
  <sheetFormatPr defaultColWidth="9.140625" defaultRowHeight="12.75"/>
  <cols>
    <col min="1" max="1" width="21" style="41" customWidth="1"/>
    <col min="2" max="2" width="24.28515625" style="41" customWidth="1"/>
    <col min="3" max="3" width="24" style="41" customWidth="1"/>
    <col min="4" max="4" width="30.7109375" style="41" customWidth="1"/>
    <col min="5" max="5" width="36.5703125" style="41" customWidth="1"/>
    <col min="6" max="16384" width="9.140625" style="41"/>
  </cols>
  <sheetData>
    <row r="1" spans="1:5" ht="12.95" customHeight="1">
      <c r="A1" s="254" t="s">
        <v>248</v>
      </c>
      <c r="B1" s="254"/>
      <c r="C1" s="254"/>
      <c r="D1" s="254"/>
      <c r="E1" s="254"/>
    </row>
    <row r="2" spans="1:5" s="45" customFormat="1" ht="12.75" customHeight="1">
      <c r="A2" s="43"/>
      <c r="B2" s="43"/>
      <c r="C2" s="43"/>
      <c r="D2" s="43"/>
      <c r="E2" s="44" t="s">
        <v>152</v>
      </c>
    </row>
    <row r="3" spans="1:5" s="45" customFormat="1" ht="3.95" customHeight="1">
      <c r="A3" s="46"/>
      <c r="B3" s="46"/>
      <c r="C3" s="46"/>
      <c r="D3" s="46"/>
      <c r="E3" s="47"/>
    </row>
    <row r="4" spans="1:5" ht="11.25" customHeight="1">
      <c r="A4" s="255"/>
      <c r="B4" s="256" t="s">
        <v>151</v>
      </c>
      <c r="C4" s="256" t="s">
        <v>256</v>
      </c>
      <c r="D4" s="258" t="s">
        <v>159</v>
      </c>
      <c r="E4" s="259"/>
    </row>
    <row r="5" spans="1:5" ht="33.75" customHeight="1">
      <c r="A5" s="255"/>
      <c r="B5" s="257"/>
      <c r="C5" s="257"/>
      <c r="D5" s="48" t="s">
        <v>212</v>
      </c>
      <c r="E5" s="49" t="s">
        <v>213</v>
      </c>
    </row>
    <row r="6" spans="1:5" s="51" customFormat="1" ht="12.75" customHeight="1">
      <c r="A6" s="128" t="s">
        <v>217</v>
      </c>
      <c r="B6" s="50">
        <v>221.90630000000002</v>
      </c>
      <c r="C6" s="50">
        <v>116.90078076945018</v>
      </c>
      <c r="D6" s="50">
        <v>67.021000000000001</v>
      </c>
      <c r="E6" s="50">
        <v>154.88499999999999</v>
      </c>
    </row>
    <row r="7" spans="1:5" ht="12.75" customHeight="1">
      <c r="A7" s="129" t="s">
        <v>218</v>
      </c>
      <c r="B7" s="50" t="s">
        <v>253</v>
      </c>
      <c r="C7" s="50" t="s">
        <v>253</v>
      </c>
      <c r="D7" s="50" t="s">
        <v>253</v>
      </c>
      <c r="E7" s="50" t="s">
        <v>253</v>
      </c>
    </row>
    <row r="8" spans="1:5" ht="12.75" customHeight="1">
      <c r="A8" s="52" t="s">
        <v>165</v>
      </c>
      <c r="B8" s="50">
        <v>5.6452999999999998</v>
      </c>
      <c r="C8" s="50">
        <v>100.54715365046087</v>
      </c>
      <c r="D8" s="50">
        <v>0.55830000000000002</v>
      </c>
      <c r="E8" s="50">
        <v>5.0869999999999997</v>
      </c>
    </row>
    <row r="9" spans="1:5" ht="12.75" customHeight="1">
      <c r="A9" s="52" t="s">
        <v>166</v>
      </c>
      <c r="B9" s="50" t="s">
        <v>253</v>
      </c>
      <c r="C9" s="50" t="s">
        <v>253</v>
      </c>
      <c r="D9" s="50" t="s">
        <v>253</v>
      </c>
      <c r="E9" s="50" t="s">
        <v>253</v>
      </c>
    </row>
    <row r="10" spans="1:5" ht="12.75" customHeight="1">
      <c r="A10" s="52" t="s">
        <v>167</v>
      </c>
      <c r="B10" s="50" t="s">
        <v>253</v>
      </c>
      <c r="C10" s="50" t="s">
        <v>253</v>
      </c>
      <c r="D10" s="50" t="s">
        <v>253</v>
      </c>
      <c r="E10" s="50" t="s">
        <v>253</v>
      </c>
    </row>
    <row r="11" spans="1:5" ht="12.75" customHeight="1">
      <c r="A11" s="52" t="s">
        <v>168</v>
      </c>
      <c r="B11" s="50">
        <v>13.5732</v>
      </c>
      <c r="C11" s="50">
        <v>138.01454126305055</v>
      </c>
      <c r="D11" s="50">
        <v>4.1547999999999998</v>
      </c>
      <c r="E11" s="50">
        <v>9.4184000000000001</v>
      </c>
    </row>
    <row r="12" spans="1:5" ht="12.75" customHeight="1">
      <c r="A12" s="52" t="s">
        <v>240</v>
      </c>
      <c r="B12" s="50">
        <v>1.5770999999999999</v>
      </c>
      <c r="C12" s="50">
        <v>133.26263997285372</v>
      </c>
      <c r="D12" s="50">
        <v>1.5770999999999999</v>
      </c>
      <c r="E12" s="50" t="s">
        <v>253</v>
      </c>
    </row>
    <row r="13" spans="1:5" ht="12.75" customHeight="1">
      <c r="A13" s="52" t="s">
        <v>169</v>
      </c>
      <c r="B13" s="50">
        <v>11.9937</v>
      </c>
      <c r="C13" s="50">
        <v>83.994712027081746</v>
      </c>
      <c r="D13" s="50">
        <v>3.7786</v>
      </c>
      <c r="E13" s="50">
        <v>8.2150999999999996</v>
      </c>
    </row>
    <row r="14" spans="1:5" ht="12.75" customHeight="1">
      <c r="A14" s="52" t="s">
        <v>170</v>
      </c>
      <c r="B14" s="50">
        <v>24.434800000000003</v>
      </c>
      <c r="C14" s="50">
        <v>151.05522762189696</v>
      </c>
      <c r="D14" s="50">
        <v>7.4794999999999998</v>
      </c>
      <c r="E14" s="50">
        <v>16.955300000000001</v>
      </c>
    </row>
    <row r="15" spans="1:5" ht="12.75" customHeight="1">
      <c r="A15" s="52" t="s">
        <v>171</v>
      </c>
      <c r="B15" s="50">
        <v>1.1671</v>
      </c>
      <c r="C15" s="50">
        <v>60.453400503778354</v>
      </c>
      <c r="D15" s="50">
        <v>0.65710000000000002</v>
      </c>
      <c r="E15" s="50">
        <v>0.51</v>
      </c>
    </row>
    <row r="16" spans="1:5" ht="12.75" customHeight="1">
      <c r="A16" s="52" t="s">
        <v>172</v>
      </c>
      <c r="B16" s="50">
        <v>5.7307000000000006</v>
      </c>
      <c r="C16" s="50">
        <v>87.271519880468162</v>
      </c>
      <c r="D16" s="50">
        <v>1.7542</v>
      </c>
      <c r="E16" s="50">
        <v>3.9765000000000001</v>
      </c>
    </row>
    <row r="17" spans="1:6" ht="12.75" customHeight="1">
      <c r="A17" s="52" t="s">
        <v>241</v>
      </c>
      <c r="B17" s="50">
        <v>11.413399999999999</v>
      </c>
      <c r="C17" s="50">
        <v>86.546264619301454</v>
      </c>
      <c r="D17" s="50">
        <v>1.4169</v>
      </c>
      <c r="E17" s="50">
        <v>9.9964999999999993</v>
      </c>
    </row>
    <row r="18" spans="1:6" ht="12.75" customHeight="1">
      <c r="A18" s="52" t="s">
        <v>173</v>
      </c>
      <c r="B18" s="50">
        <v>55.881799999999998</v>
      </c>
      <c r="C18" s="50">
        <v>156.6886302585321</v>
      </c>
      <c r="D18" s="50">
        <v>17.119800000000001</v>
      </c>
      <c r="E18" s="50">
        <v>38.762</v>
      </c>
    </row>
    <row r="19" spans="1:6" ht="12.75" customHeight="1">
      <c r="A19" s="52" t="s">
        <v>174</v>
      </c>
      <c r="B19" s="50">
        <v>0.99509999999999998</v>
      </c>
      <c r="C19" s="50">
        <v>259.05739018916324</v>
      </c>
      <c r="D19" s="50">
        <v>0.5161</v>
      </c>
      <c r="E19" s="50">
        <v>0.47899999999999998</v>
      </c>
    </row>
    <row r="20" spans="1:6" ht="12.75" customHeight="1">
      <c r="A20" s="52" t="s">
        <v>164</v>
      </c>
      <c r="B20" s="50">
        <v>10.4733</v>
      </c>
      <c r="C20" s="50">
        <v>76.166468489892978</v>
      </c>
      <c r="D20" s="50">
        <v>3.2059000000000002</v>
      </c>
      <c r="E20" s="50">
        <v>7.2674000000000003</v>
      </c>
    </row>
    <row r="21" spans="1:6" ht="12.75" customHeight="1">
      <c r="A21" s="52" t="s">
        <v>175</v>
      </c>
      <c r="B21" s="50">
        <v>12.39</v>
      </c>
      <c r="C21" s="50">
        <v>89.067818293184047</v>
      </c>
      <c r="D21" s="50">
        <v>4.0746000000000002</v>
      </c>
      <c r="E21" s="50">
        <v>8.3154000000000003</v>
      </c>
    </row>
    <row r="22" spans="1:6" ht="12.75" customHeight="1">
      <c r="A22" s="52" t="s">
        <v>176</v>
      </c>
      <c r="B22" s="50">
        <v>3.7071000000000001</v>
      </c>
      <c r="C22" s="50">
        <v>66.085689303410078</v>
      </c>
      <c r="D22" s="50">
        <v>1.1347</v>
      </c>
      <c r="E22" s="50">
        <v>2.5724</v>
      </c>
    </row>
    <row r="23" spans="1:6" ht="12.75" customHeight="1">
      <c r="A23" s="52" t="s">
        <v>177</v>
      </c>
      <c r="B23" s="50">
        <v>9.3457000000000008</v>
      </c>
      <c r="C23" s="50">
        <v>90.52611573912769</v>
      </c>
      <c r="D23" s="50">
        <v>2.8607</v>
      </c>
      <c r="E23" s="50">
        <v>6.4850000000000003</v>
      </c>
    </row>
    <row r="24" spans="1:6" ht="12.75" customHeight="1">
      <c r="A24" s="53" t="s">
        <v>178</v>
      </c>
      <c r="B24" s="50">
        <v>5.8068</v>
      </c>
      <c r="C24" s="50">
        <v>71.635268331383557</v>
      </c>
      <c r="D24" s="50">
        <v>1.7775000000000001</v>
      </c>
      <c r="E24" s="50">
        <v>4.0293000000000001</v>
      </c>
    </row>
    <row r="25" spans="1:6" ht="12.75" customHeight="1">
      <c r="A25" s="53" t="s">
        <v>179</v>
      </c>
      <c r="B25" s="50">
        <v>39.085299999999997</v>
      </c>
      <c r="C25" s="50">
        <v>179.51991522034712</v>
      </c>
      <c r="D25" s="50">
        <v>12.296799999999999</v>
      </c>
      <c r="E25" s="50">
        <v>26.788499999999999</v>
      </c>
    </row>
    <row r="26" spans="1:6" ht="12.75" customHeight="1">
      <c r="A26" s="54" t="s">
        <v>180</v>
      </c>
      <c r="B26" s="167">
        <v>8.6859000000000002</v>
      </c>
      <c r="C26" s="167">
        <v>79.111486151096997</v>
      </c>
      <c r="D26" s="167">
        <v>2.6587000000000001</v>
      </c>
      <c r="E26" s="167">
        <v>6.0271999999999997</v>
      </c>
    </row>
    <row r="27" spans="1:6" ht="15" customHeight="1">
      <c r="A27" s="53"/>
      <c r="B27" s="50"/>
      <c r="C27" s="50"/>
      <c r="D27" s="50"/>
      <c r="E27" s="50"/>
    </row>
    <row r="28" spans="1:6" s="145" customFormat="1" ht="12.75" customHeight="1">
      <c r="A28" s="260" t="s">
        <v>272</v>
      </c>
      <c r="B28" s="144"/>
      <c r="C28" s="144"/>
      <c r="D28" s="144"/>
      <c r="E28" s="144"/>
    </row>
    <row r="29" spans="1:6" s="145" customFormat="1" ht="12.75" customHeight="1">
      <c r="A29" s="177" t="s">
        <v>259</v>
      </c>
      <c r="B29" s="144"/>
      <c r="C29" s="144"/>
      <c r="D29" s="144"/>
      <c r="E29" s="144"/>
    </row>
    <row r="30" spans="1:6" s="145" customFormat="1" ht="12.75" customHeight="1">
      <c r="A30" s="178" t="s">
        <v>245</v>
      </c>
      <c r="B30" s="146"/>
      <c r="C30" s="181" t="s">
        <v>246</v>
      </c>
      <c r="D30" s="184" t="s">
        <v>260</v>
      </c>
      <c r="E30" s="185" t="s">
        <v>267</v>
      </c>
      <c r="F30" s="149"/>
    </row>
    <row r="31" spans="1:6" s="145" customFormat="1" ht="12.75" customHeight="1">
      <c r="A31" s="179" t="s">
        <v>264</v>
      </c>
      <c r="B31" s="68"/>
      <c r="C31" s="182" t="s">
        <v>266</v>
      </c>
      <c r="D31" s="147" t="s">
        <v>258</v>
      </c>
      <c r="E31" s="186" t="s">
        <v>268</v>
      </c>
      <c r="F31" s="55"/>
    </row>
    <row r="32" spans="1:6" s="145" customFormat="1" ht="12.75" customHeight="1">
      <c r="A32" s="180" t="s">
        <v>265</v>
      </c>
      <c r="B32" s="148"/>
      <c r="C32" s="183" t="s">
        <v>258</v>
      </c>
      <c r="D32" s="169" t="s">
        <v>261</v>
      </c>
      <c r="E32" s="159"/>
      <c r="F32" s="55"/>
    </row>
    <row r="33" s="145" customFormat="1" ht="12.75" customHeight="1"/>
  </sheetData>
  <mergeCells count="5">
    <mergeCell ref="A1:E1"/>
    <mergeCell ref="A4:A5"/>
    <mergeCell ref="B4:B5"/>
    <mergeCell ref="C4:C5"/>
    <mergeCell ref="D4:E4"/>
  </mergeCells>
  <pageMargins left="0.78740157480314965" right="0.39370078740157483" top="0.39370078740157483" bottom="0.39370078740157483" header="0.31496062992125984" footer="0.31496062992125984"/>
  <pageSetup paperSize="9" firstPageNumber="38" orientation="landscape" useFirstPageNumber="1" r:id="rId1"/>
  <headerFooter>
    <oddFooter>&amp;R&amp;"-,полужирный"&amp;8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zoomScaleNormal="100" workbookViewId="0">
      <selection activeCell="B9" sqref="B9"/>
    </sheetView>
  </sheetViews>
  <sheetFormatPr defaultRowHeight="12.75"/>
  <cols>
    <col min="1" max="1" width="8.7109375" style="40" customWidth="1"/>
    <col min="2" max="2" width="120.140625" style="41" customWidth="1"/>
    <col min="3" max="5" width="9.140625" style="41"/>
    <col min="6" max="6" width="91.7109375" style="41" customWidth="1"/>
    <col min="7" max="255" width="9.140625" style="41"/>
    <col min="256" max="256" width="8.7109375" style="41" customWidth="1"/>
    <col min="257" max="257" width="118.7109375" style="41" customWidth="1"/>
    <col min="258" max="511" width="9.140625" style="41"/>
    <col min="512" max="512" width="8.7109375" style="41" customWidth="1"/>
    <col min="513" max="513" width="118.7109375" style="41" customWidth="1"/>
    <col min="514" max="767" width="9.140625" style="41"/>
    <col min="768" max="768" width="8.7109375" style="41" customWidth="1"/>
    <col min="769" max="769" width="118.7109375" style="41" customWidth="1"/>
    <col min="770" max="1023" width="9.140625" style="41"/>
    <col min="1024" max="1024" width="8.7109375" style="41" customWidth="1"/>
    <col min="1025" max="1025" width="118.7109375" style="41" customWidth="1"/>
    <col min="1026" max="1279" width="9.140625" style="41"/>
    <col min="1280" max="1280" width="8.7109375" style="41" customWidth="1"/>
    <col min="1281" max="1281" width="118.7109375" style="41" customWidth="1"/>
    <col min="1282" max="1535" width="9.140625" style="41"/>
    <col min="1536" max="1536" width="8.7109375" style="41" customWidth="1"/>
    <col min="1537" max="1537" width="118.7109375" style="41" customWidth="1"/>
    <col min="1538" max="1791" width="9.140625" style="41"/>
    <col min="1792" max="1792" width="8.7109375" style="41" customWidth="1"/>
    <col min="1793" max="1793" width="118.7109375" style="41" customWidth="1"/>
    <col min="1794" max="2047" width="9.140625" style="41"/>
    <col min="2048" max="2048" width="8.7109375" style="41" customWidth="1"/>
    <col min="2049" max="2049" width="118.7109375" style="41" customWidth="1"/>
    <col min="2050" max="2303" width="9.140625" style="41"/>
    <col min="2304" max="2304" width="8.7109375" style="41" customWidth="1"/>
    <col min="2305" max="2305" width="118.7109375" style="41" customWidth="1"/>
    <col min="2306" max="2559" width="9.140625" style="41"/>
    <col min="2560" max="2560" width="8.7109375" style="41" customWidth="1"/>
    <col min="2561" max="2561" width="118.7109375" style="41" customWidth="1"/>
    <col min="2562" max="2815" width="9.140625" style="41"/>
    <col min="2816" max="2816" width="8.7109375" style="41" customWidth="1"/>
    <col min="2817" max="2817" width="118.7109375" style="41" customWidth="1"/>
    <col min="2818" max="3071" width="9.140625" style="41"/>
    <col min="3072" max="3072" width="8.7109375" style="41" customWidth="1"/>
    <col min="3073" max="3073" width="118.7109375" style="41" customWidth="1"/>
    <col min="3074" max="3327" width="9.140625" style="41"/>
    <col min="3328" max="3328" width="8.7109375" style="41" customWidth="1"/>
    <col min="3329" max="3329" width="118.7109375" style="41" customWidth="1"/>
    <col min="3330" max="3583" width="9.140625" style="41"/>
    <col min="3584" max="3584" width="8.7109375" style="41" customWidth="1"/>
    <col min="3585" max="3585" width="118.7109375" style="41" customWidth="1"/>
    <col min="3586" max="3839" width="9.140625" style="41"/>
    <col min="3840" max="3840" width="8.7109375" style="41" customWidth="1"/>
    <col min="3841" max="3841" width="118.7109375" style="41" customWidth="1"/>
    <col min="3842" max="4095" width="9.140625" style="41"/>
    <col min="4096" max="4096" width="8.7109375" style="41" customWidth="1"/>
    <col min="4097" max="4097" width="118.7109375" style="41" customWidth="1"/>
    <col min="4098" max="4351" width="9.140625" style="41"/>
    <col min="4352" max="4352" width="8.7109375" style="41" customWidth="1"/>
    <col min="4353" max="4353" width="118.7109375" style="41" customWidth="1"/>
    <col min="4354" max="4607" width="9.140625" style="41"/>
    <col min="4608" max="4608" width="8.7109375" style="41" customWidth="1"/>
    <col min="4609" max="4609" width="118.7109375" style="41" customWidth="1"/>
    <col min="4610" max="4863" width="9.140625" style="41"/>
    <col min="4864" max="4864" width="8.7109375" style="41" customWidth="1"/>
    <col min="4865" max="4865" width="118.7109375" style="41" customWidth="1"/>
    <col min="4866" max="5119" width="9.140625" style="41"/>
    <col min="5120" max="5120" width="8.7109375" style="41" customWidth="1"/>
    <col min="5121" max="5121" width="118.7109375" style="41" customWidth="1"/>
    <col min="5122" max="5375" width="9.140625" style="41"/>
    <col min="5376" max="5376" width="8.7109375" style="41" customWidth="1"/>
    <col min="5377" max="5377" width="118.7109375" style="41" customWidth="1"/>
    <col min="5378" max="5631" width="9.140625" style="41"/>
    <col min="5632" max="5632" width="8.7109375" style="41" customWidth="1"/>
    <col min="5633" max="5633" width="118.7109375" style="41" customWidth="1"/>
    <col min="5634" max="5887" width="9.140625" style="41"/>
    <col min="5888" max="5888" width="8.7109375" style="41" customWidth="1"/>
    <col min="5889" max="5889" width="118.7109375" style="41" customWidth="1"/>
    <col min="5890" max="6143" width="9.140625" style="41"/>
    <col min="6144" max="6144" width="8.7109375" style="41" customWidth="1"/>
    <col min="6145" max="6145" width="118.7109375" style="41" customWidth="1"/>
    <col min="6146" max="6399" width="9.140625" style="41"/>
    <col min="6400" max="6400" width="8.7109375" style="41" customWidth="1"/>
    <col min="6401" max="6401" width="118.7109375" style="41" customWidth="1"/>
    <col min="6402" max="6655" width="9.140625" style="41"/>
    <col min="6656" max="6656" width="8.7109375" style="41" customWidth="1"/>
    <col min="6657" max="6657" width="118.7109375" style="41" customWidth="1"/>
    <col min="6658" max="6911" width="9.140625" style="41"/>
    <col min="6912" max="6912" width="8.7109375" style="41" customWidth="1"/>
    <col min="6913" max="6913" width="118.7109375" style="41" customWidth="1"/>
    <col min="6914" max="7167" width="9.140625" style="41"/>
    <col min="7168" max="7168" width="8.7109375" style="41" customWidth="1"/>
    <col min="7169" max="7169" width="118.7109375" style="41" customWidth="1"/>
    <col min="7170" max="7423" width="9.140625" style="41"/>
    <col min="7424" max="7424" width="8.7109375" style="41" customWidth="1"/>
    <col min="7425" max="7425" width="118.7109375" style="41" customWidth="1"/>
    <col min="7426" max="7679" width="9.140625" style="41"/>
    <col min="7680" max="7680" width="8.7109375" style="41" customWidth="1"/>
    <col min="7681" max="7681" width="118.7109375" style="41" customWidth="1"/>
    <col min="7682" max="7935" width="9.140625" style="41"/>
    <col min="7936" max="7936" width="8.7109375" style="41" customWidth="1"/>
    <col min="7937" max="7937" width="118.7109375" style="41" customWidth="1"/>
    <col min="7938" max="8191" width="9.140625" style="41"/>
    <col min="8192" max="8192" width="8.7109375" style="41" customWidth="1"/>
    <col min="8193" max="8193" width="118.7109375" style="41" customWidth="1"/>
    <col min="8194" max="8447" width="9.140625" style="41"/>
    <col min="8448" max="8448" width="8.7109375" style="41" customWidth="1"/>
    <col min="8449" max="8449" width="118.7109375" style="41" customWidth="1"/>
    <col min="8450" max="8703" width="9.140625" style="41"/>
    <col min="8704" max="8704" width="8.7109375" style="41" customWidth="1"/>
    <col min="8705" max="8705" width="118.7109375" style="41" customWidth="1"/>
    <col min="8706" max="8959" width="9.140625" style="41"/>
    <col min="8960" max="8960" width="8.7109375" style="41" customWidth="1"/>
    <col min="8961" max="8961" width="118.7109375" style="41" customWidth="1"/>
    <col min="8962" max="9215" width="9.140625" style="41"/>
    <col min="9216" max="9216" width="8.7109375" style="41" customWidth="1"/>
    <col min="9217" max="9217" width="118.7109375" style="41" customWidth="1"/>
    <col min="9218" max="9471" width="9.140625" style="41"/>
    <col min="9472" max="9472" width="8.7109375" style="41" customWidth="1"/>
    <col min="9473" max="9473" width="118.7109375" style="41" customWidth="1"/>
    <col min="9474" max="9727" width="9.140625" style="41"/>
    <col min="9728" max="9728" width="8.7109375" style="41" customWidth="1"/>
    <col min="9729" max="9729" width="118.7109375" style="41" customWidth="1"/>
    <col min="9730" max="9983" width="9.140625" style="41"/>
    <col min="9984" max="9984" width="8.7109375" style="41" customWidth="1"/>
    <col min="9985" max="9985" width="118.7109375" style="41" customWidth="1"/>
    <col min="9986" max="10239" width="9.140625" style="41"/>
    <col min="10240" max="10240" width="8.7109375" style="41" customWidth="1"/>
    <col min="10241" max="10241" width="118.7109375" style="41" customWidth="1"/>
    <col min="10242" max="10495" width="9.140625" style="41"/>
    <col min="10496" max="10496" width="8.7109375" style="41" customWidth="1"/>
    <col min="10497" max="10497" width="118.7109375" style="41" customWidth="1"/>
    <col min="10498" max="10751" width="9.140625" style="41"/>
    <col min="10752" max="10752" width="8.7109375" style="41" customWidth="1"/>
    <col min="10753" max="10753" width="118.7109375" style="41" customWidth="1"/>
    <col min="10754" max="11007" width="9.140625" style="41"/>
    <col min="11008" max="11008" width="8.7109375" style="41" customWidth="1"/>
    <col min="11009" max="11009" width="118.7109375" style="41" customWidth="1"/>
    <col min="11010" max="11263" width="9.140625" style="41"/>
    <col min="11264" max="11264" width="8.7109375" style="41" customWidth="1"/>
    <col min="11265" max="11265" width="118.7109375" style="41" customWidth="1"/>
    <col min="11266" max="11519" width="9.140625" style="41"/>
    <col min="11520" max="11520" width="8.7109375" style="41" customWidth="1"/>
    <col min="11521" max="11521" width="118.7109375" style="41" customWidth="1"/>
    <col min="11522" max="11775" width="9.140625" style="41"/>
    <col min="11776" max="11776" width="8.7109375" style="41" customWidth="1"/>
    <col min="11777" max="11777" width="118.7109375" style="41" customWidth="1"/>
    <col min="11778" max="12031" width="9.140625" style="41"/>
    <col min="12032" max="12032" width="8.7109375" style="41" customWidth="1"/>
    <col min="12033" max="12033" width="118.7109375" style="41" customWidth="1"/>
    <col min="12034" max="12287" width="9.140625" style="41"/>
    <col min="12288" max="12288" width="8.7109375" style="41" customWidth="1"/>
    <col min="12289" max="12289" width="118.7109375" style="41" customWidth="1"/>
    <col min="12290" max="12543" width="9.140625" style="41"/>
    <col min="12544" max="12544" width="8.7109375" style="41" customWidth="1"/>
    <col min="12545" max="12545" width="118.7109375" style="41" customWidth="1"/>
    <col min="12546" max="12799" width="9.140625" style="41"/>
    <col min="12800" max="12800" width="8.7109375" style="41" customWidth="1"/>
    <col min="12801" max="12801" width="118.7109375" style="41" customWidth="1"/>
    <col min="12802" max="13055" width="9.140625" style="41"/>
    <col min="13056" max="13056" width="8.7109375" style="41" customWidth="1"/>
    <col min="13057" max="13057" width="118.7109375" style="41" customWidth="1"/>
    <col min="13058" max="13311" width="9.140625" style="41"/>
    <col min="13312" max="13312" width="8.7109375" style="41" customWidth="1"/>
    <col min="13313" max="13313" width="118.7109375" style="41" customWidth="1"/>
    <col min="13314" max="13567" width="9.140625" style="41"/>
    <col min="13568" max="13568" width="8.7109375" style="41" customWidth="1"/>
    <col min="13569" max="13569" width="118.7109375" style="41" customWidth="1"/>
    <col min="13570" max="13823" width="9.140625" style="41"/>
    <col min="13824" max="13824" width="8.7109375" style="41" customWidth="1"/>
    <col min="13825" max="13825" width="118.7109375" style="41" customWidth="1"/>
    <col min="13826" max="14079" width="9.140625" style="41"/>
    <col min="14080" max="14080" width="8.7109375" style="41" customWidth="1"/>
    <col min="14081" max="14081" width="118.7109375" style="41" customWidth="1"/>
    <col min="14082" max="14335" width="9.140625" style="41"/>
    <col min="14336" max="14336" width="8.7109375" style="41" customWidth="1"/>
    <col min="14337" max="14337" width="118.7109375" style="41" customWidth="1"/>
    <col min="14338" max="14591" width="9.140625" style="41"/>
    <col min="14592" max="14592" width="8.7109375" style="41" customWidth="1"/>
    <col min="14593" max="14593" width="118.7109375" style="41" customWidth="1"/>
    <col min="14594" max="14847" width="9.140625" style="41"/>
    <col min="14848" max="14848" width="8.7109375" style="41" customWidth="1"/>
    <col min="14849" max="14849" width="118.7109375" style="41" customWidth="1"/>
    <col min="14850" max="15103" width="9.140625" style="41"/>
    <col min="15104" max="15104" width="8.7109375" style="41" customWidth="1"/>
    <col min="15105" max="15105" width="118.7109375" style="41" customWidth="1"/>
    <col min="15106" max="15359" width="9.140625" style="41"/>
    <col min="15360" max="15360" width="8.7109375" style="41" customWidth="1"/>
    <col min="15361" max="15361" width="118.7109375" style="41" customWidth="1"/>
    <col min="15362" max="15615" width="9.140625" style="41"/>
    <col min="15616" max="15616" width="8.7109375" style="41" customWidth="1"/>
    <col min="15617" max="15617" width="118.7109375" style="41" customWidth="1"/>
    <col min="15618" max="15871" width="9.140625" style="41"/>
    <col min="15872" max="15872" width="8.7109375" style="41" customWidth="1"/>
    <col min="15873" max="15873" width="118.7109375" style="41" customWidth="1"/>
    <col min="15874" max="16127" width="9.140625" style="41"/>
    <col min="16128" max="16128" width="8.7109375" style="41" customWidth="1"/>
    <col min="16129" max="16129" width="118.7109375" style="41" customWidth="1"/>
    <col min="16130" max="16384" width="9.140625" style="41"/>
  </cols>
  <sheetData>
    <row r="1" spans="1:9" s="127" customFormat="1" ht="15.75">
      <c r="A1" s="150"/>
      <c r="B1" s="151" t="s">
        <v>93</v>
      </c>
    </row>
    <row r="2" spans="1:9">
      <c r="B2" s="42"/>
    </row>
    <row r="3" spans="1:9">
      <c r="A3" s="200" t="s">
        <v>94</v>
      </c>
      <c r="B3" s="200"/>
    </row>
    <row r="4" spans="1:9">
      <c r="A4" s="152" t="s">
        <v>52</v>
      </c>
      <c r="B4" s="153" t="s">
        <v>92</v>
      </c>
    </row>
    <row r="5" spans="1:9">
      <c r="A5" s="152" t="s">
        <v>53</v>
      </c>
      <c r="B5" s="153" t="s">
        <v>215</v>
      </c>
    </row>
    <row r="6" spans="1:9">
      <c r="A6" s="152" t="s">
        <v>54</v>
      </c>
      <c r="B6" s="153" t="s">
        <v>216</v>
      </c>
    </row>
    <row r="7" spans="1:9">
      <c r="A7" s="152" t="s">
        <v>55</v>
      </c>
      <c r="B7" s="153" t="s">
        <v>98</v>
      </c>
    </row>
    <row r="8" spans="1:9">
      <c r="A8" s="152" t="s">
        <v>56</v>
      </c>
      <c r="B8" s="153" t="s">
        <v>100</v>
      </c>
      <c r="C8" s="154"/>
      <c r="D8" s="154"/>
      <c r="E8" s="154"/>
      <c r="F8" s="154"/>
      <c r="G8" s="154"/>
      <c r="H8" s="154"/>
      <c r="I8" s="154"/>
    </row>
    <row r="9" spans="1:9">
      <c r="A9" s="155" t="s">
        <v>57</v>
      </c>
      <c r="B9" s="153" t="s">
        <v>231</v>
      </c>
      <c r="C9" s="156"/>
      <c r="D9" s="156"/>
      <c r="E9" s="156"/>
      <c r="F9" s="156"/>
      <c r="G9" s="156"/>
      <c r="H9" s="156"/>
      <c r="I9" s="156"/>
    </row>
    <row r="10" spans="1:9">
      <c r="A10" s="155" t="s">
        <v>58</v>
      </c>
      <c r="B10" s="153" t="s">
        <v>102</v>
      </c>
    </row>
    <row r="11" spans="1:9">
      <c r="A11" s="155" t="s">
        <v>59</v>
      </c>
      <c r="B11" s="153" t="s">
        <v>104</v>
      </c>
    </row>
    <row r="12" spans="1:9">
      <c r="A12" s="152" t="s">
        <v>60</v>
      </c>
      <c r="B12" s="153" t="s">
        <v>271</v>
      </c>
    </row>
    <row r="13" spans="1:9">
      <c r="A13" s="152" t="s">
        <v>61</v>
      </c>
      <c r="B13" s="153" t="s">
        <v>108</v>
      </c>
    </row>
    <row r="14" spans="1:9">
      <c r="A14" s="152" t="s">
        <v>79</v>
      </c>
      <c r="B14" s="153" t="s">
        <v>110</v>
      </c>
    </row>
    <row r="15" spans="1:9">
      <c r="A15" s="152" t="s">
        <v>80</v>
      </c>
      <c r="B15" s="153" t="s">
        <v>112</v>
      </c>
    </row>
    <row r="16" spans="1:9">
      <c r="A16" s="152" t="s">
        <v>62</v>
      </c>
      <c r="B16" s="153" t="s">
        <v>114</v>
      </c>
    </row>
    <row r="17" spans="1:2">
      <c r="A17" s="152" t="s">
        <v>81</v>
      </c>
      <c r="B17" s="153" t="s">
        <v>116</v>
      </c>
    </row>
    <row r="18" spans="1:2">
      <c r="A18" s="152" t="s">
        <v>82</v>
      </c>
      <c r="B18" s="153" t="s">
        <v>118</v>
      </c>
    </row>
    <row r="19" spans="1:2">
      <c r="A19" s="152" t="s">
        <v>63</v>
      </c>
      <c r="B19" s="153" t="s">
        <v>120</v>
      </c>
    </row>
    <row r="20" spans="1:2">
      <c r="A20" s="152" t="s">
        <v>64</v>
      </c>
      <c r="B20" s="153" t="s">
        <v>122</v>
      </c>
    </row>
    <row r="21" spans="1:2">
      <c r="A21" s="152" t="s">
        <v>65</v>
      </c>
      <c r="B21" s="153" t="s">
        <v>124</v>
      </c>
    </row>
    <row r="22" spans="1:2">
      <c r="A22" s="152" t="s">
        <v>66</v>
      </c>
      <c r="B22" s="153" t="s">
        <v>126</v>
      </c>
    </row>
    <row r="23" spans="1:2">
      <c r="A23" s="152" t="s">
        <v>67</v>
      </c>
      <c r="B23" s="153" t="s">
        <v>128</v>
      </c>
    </row>
    <row r="24" spans="1:2">
      <c r="A24" s="152" t="s">
        <v>68</v>
      </c>
      <c r="B24" s="153" t="s">
        <v>130</v>
      </c>
    </row>
    <row r="25" spans="1:2">
      <c r="A25" s="152" t="s">
        <v>69</v>
      </c>
      <c r="B25" s="153" t="s">
        <v>132</v>
      </c>
    </row>
    <row r="26" spans="1:2">
      <c r="A26" s="152" t="s">
        <v>70</v>
      </c>
      <c r="B26" s="153" t="s">
        <v>134</v>
      </c>
    </row>
    <row r="27" spans="1:2">
      <c r="A27" s="152" t="s">
        <v>71</v>
      </c>
      <c r="B27" s="153" t="s">
        <v>136</v>
      </c>
    </row>
    <row r="28" spans="1:2">
      <c r="A28" s="152" t="s">
        <v>85</v>
      </c>
      <c r="B28" s="153" t="s">
        <v>138</v>
      </c>
    </row>
    <row r="29" spans="1:2">
      <c r="A29" s="152" t="s">
        <v>72</v>
      </c>
      <c r="B29" s="153" t="s">
        <v>140</v>
      </c>
    </row>
    <row r="30" spans="1:2">
      <c r="A30" s="152" t="s">
        <v>73</v>
      </c>
      <c r="B30" s="153" t="s">
        <v>142</v>
      </c>
    </row>
    <row r="31" spans="1:2">
      <c r="A31" s="152" t="s">
        <v>74</v>
      </c>
      <c r="B31" s="153" t="s">
        <v>144</v>
      </c>
    </row>
    <row r="32" spans="1:2">
      <c r="A32" s="152" t="s">
        <v>75</v>
      </c>
      <c r="B32" s="153" t="s">
        <v>146</v>
      </c>
    </row>
    <row r="33" spans="1:2">
      <c r="A33" s="152" t="s">
        <v>76</v>
      </c>
      <c r="B33" s="153" t="s">
        <v>148</v>
      </c>
    </row>
    <row r="34" spans="1:2">
      <c r="A34" s="152" t="s">
        <v>77</v>
      </c>
      <c r="B34" s="153" t="s">
        <v>150</v>
      </c>
    </row>
    <row r="35" spans="1:2">
      <c r="A35" s="157" t="s">
        <v>78</v>
      </c>
      <c r="B35" s="168" t="s">
        <v>244</v>
      </c>
    </row>
    <row r="36" spans="1:2">
      <c r="A36" s="158" t="s">
        <v>83</v>
      </c>
      <c r="B36" s="168" t="s">
        <v>151</v>
      </c>
    </row>
  </sheetData>
  <mergeCells count="1">
    <mergeCell ref="A3:B3"/>
  </mergeCells>
  <hyperlinks>
    <hyperlink ref="A3:B3" location="'Methodological explanation '!A1" display="Methodological explanation"/>
    <hyperlink ref="B6" location="'3'!A1" display="Валовый выпуск продукции (услуг) сельского хозяйства по видам деятельности"/>
    <hyperlink ref="B7" location="'4'!A1" display="Валовый выпуск продукции (услуг) сельского хозяйства по регионам, в том числе на орошаемых землях"/>
    <hyperlink ref="B8" location="'5'!A1" display="Удельный вес регионов в областном объеме валового выпуска продукции (услуг) сельского хозяйства"/>
    <hyperlink ref="B10" location="'7'!A1" display="Валовый выпуск продукции (услуг) сельского хозяйства в расчете на 100 гектаров сельскохозяйственных угодий"/>
    <hyperlink ref="B11" location="'8'!A1" display="Валовая продукция растениеводства по регионам"/>
    <hyperlink ref="B12" location="'8'!A41" display="Cultivation of one- or two-year crops"/>
    <hyperlink ref="B13" location="'8'!A83" display="Cultivation of cereals (except rice), legumes and oilseeds"/>
    <hyperlink ref="B14" location="'8'!A125" display="Cultivation of cereals and legumes, including seed production"/>
    <hyperlink ref="B15" location="'8'!A166" display="Cultivation of oilseeds and their seeds"/>
    <hyperlink ref="B16" location="'8'!A207" display="Cultivation of vegetables, gourds, root crops and tubers"/>
    <hyperlink ref="B17" location="'8'!A248" display="Cultivation of potato and planting material"/>
    <hyperlink ref="B18" location="'8'!A292" display="Cultivation of vegetables, their seeds and seedlings"/>
    <hyperlink ref="B19" location="'8'!A333" display="Cultivation of forage crops and their seeds"/>
    <hyperlink ref="B20" location="'8'!A374" display="Cultivation of perennial crops"/>
    <hyperlink ref="B21" location="'8'!A415" display="Cultivation of grapes"/>
    <hyperlink ref="B22" location="'8'!A456" display="Cultivation of pome and stone fruits"/>
    <hyperlink ref="B23" location="'8'!A497" display="Cultivation of other fruits, berries and nuts"/>
    <hyperlink ref="B24" location="'8'!A539" display="Plant reproduction"/>
    <hyperlink ref="B25" location="'8'!A580" display="Change in the value of work in progress in crop production from the beginning to the end of the year"/>
    <hyperlink ref="B26" location="'9'!A1" display="Валовая продукция животноводства по регионам "/>
    <hyperlink ref="B27" location="'9'!A44" display="Breeding of cattle of the dairy direction"/>
    <hyperlink ref="B28" location="'9'!A87" display="Breeding of other Cattle and buffaloes"/>
    <hyperlink ref="B29" location="'9'!A130" display=" Breeding of horses and other animals of the horse family"/>
    <hyperlink ref="B30" location="'9'!A173" display="Breeding of camels and other camelids"/>
    <hyperlink ref="B31" location="'9'!A216" display="Breeding of sheep and goats"/>
    <hyperlink ref="B32" location="'9'!A259" display="Breeding of pigs"/>
    <hyperlink ref="B33" location="'9'!A302" display="Breeding of farm poultry"/>
    <hyperlink ref="B34" location="'9'!A345" display="Breeding of other animal species"/>
    <hyperlink ref="B5" location="'2'!A1" display="Валовый выпуск продукции (услуг) сельского, лесного, охотничьего  и рыбного хозяйства по регионам"/>
    <hyperlink ref="B4" location="'1'!A1" display="Валовый выпуск продукции (услуг) сельского, лесного, охотничьего и рыбного хозяйства по видам деятельности"/>
    <hyperlink ref="B35" location="'10'!A1" display=" Services in the field of agriculture by region"/>
    <hyperlink ref="B36" location="'11'!A1" display="Volume of products (services) in the hunting sector"/>
    <hyperlink ref="B9" location="'6'!A1" display="Gross output of products (services) of agricultural households per capita  population"/>
  </hyperlinks>
  <pageMargins left="0.78740157480314965" right="0.39370078740157483" top="0.19685039370078741" bottom="0.19685039370078741" header="0.31496062992125984" footer="0.31496062992125984"/>
  <pageSetup paperSize="9" scale="95" orientation="landscape" r:id="rId1"/>
  <headerFooter>
    <oddFooter>&amp;R&amp;"Roboto,полужирный"&amp;8 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zoomScaleNormal="100" workbookViewId="0"/>
  </sheetViews>
  <sheetFormatPr defaultRowHeight="12.75"/>
  <cols>
    <col min="1" max="1" width="135.7109375" style="41" customWidth="1"/>
    <col min="2" max="218" width="9.140625" style="41"/>
    <col min="219" max="219" width="4.7109375" style="41" customWidth="1"/>
    <col min="220" max="220" width="61.28515625" style="41" customWidth="1"/>
    <col min="221" max="221" width="4.85546875" style="41" customWidth="1"/>
    <col min="222" max="222" width="65.140625" style="41" customWidth="1"/>
    <col min="223" max="474" width="9.140625" style="41"/>
    <col min="475" max="475" width="4.7109375" style="41" customWidth="1"/>
    <col min="476" max="476" width="61.28515625" style="41" customWidth="1"/>
    <col min="477" max="477" width="4.85546875" style="41" customWidth="1"/>
    <col min="478" max="478" width="65.140625" style="41" customWidth="1"/>
    <col min="479" max="730" width="9.140625" style="41"/>
    <col min="731" max="731" width="4.7109375" style="41" customWidth="1"/>
    <col min="732" max="732" width="61.28515625" style="41" customWidth="1"/>
    <col min="733" max="733" width="4.85546875" style="41" customWidth="1"/>
    <col min="734" max="734" width="65.140625" style="41" customWidth="1"/>
    <col min="735" max="986" width="9.140625" style="41"/>
    <col min="987" max="987" width="4.7109375" style="41" customWidth="1"/>
    <col min="988" max="988" width="61.28515625" style="41" customWidth="1"/>
    <col min="989" max="989" width="4.85546875" style="41" customWidth="1"/>
    <col min="990" max="990" width="65.140625" style="41" customWidth="1"/>
    <col min="991" max="1242" width="9.140625" style="41"/>
    <col min="1243" max="1243" width="4.7109375" style="41" customWidth="1"/>
    <col min="1244" max="1244" width="61.28515625" style="41" customWidth="1"/>
    <col min="1245" max="1245" width="4.85546875" style="41" customWidth="1"/>
    <col min="1246" max="1246" width="65.140625" style="41" customWidth="1"/>
    <col min="1247" max="1498" width="9.140625" style="41"/>
    <col min="1499" max="1499" width="4.7109375" style="41" customWidth="1"/>
    <col min="1500" max="1500" width="61.28515625" style="41" customWidth="1"/>
    <col min="1501" max="1501" width="4.85546875" style="41" customWidth="1"/>
    <col min="1502" max="1502" width="65.140625" style="41" customWidth="1"/>
    <col min="1503" max="1754" width="9.140625" style="41"/>
    <col min="1755" max="1755" width="4.7109375" style="41" customWidth="1"/>
    <col min="1756" max="1756" width="61.28515625" style="41" customWidth="1"/>
    <col min="1757" max="1757" width="4.85546875" style="41" customWidth="1"/>
    <col min="1758" max="1758" width="65.140625" style="41" customWidth="1"/>
    <col min="1759" max="2010" width="9.140625" style="41"/>
    <col min="2011" max="2011" width="4.7109375" style="41" customWidth="1"/>
    <col min="2012" max="2012" width="61.28515625" style="41" customWidth="1"/>
    <col min="2013" max="2013" width="4.85546875" style="41" customWidth="1"/>
    <col min="2014" max="2014" width="65.140625" style="41" customWidth="1"/>
    <col min="2015" max="2266" width="9.140625" style="41"/>
    <col min="2267" max="2267" width="4.7109375" style="41" customWidth="1"/>
    <col min="2268" max="2268" width="61.28515625" style="41" customWidth="1"/>
    <col min="2269" max="2269" width="4.85546875" style="41" customWidth="1"/>
    <col min="2270" max="2270" width="65.140625" style="41" customWidth="1"/>
    <col min="2271" max="2522" width="9.140625" style="41"/>
    <col min="2523" max="2523" width="4.7109375" style="41" customWidth="1"/>
    <col min="2524" max="2524" width="61.28515625" style="41" customWidth="1"/>
    <col min="2525" max="2525" width="4.85546875" style="41" customWidth="1"/>
    <col min="2526" max="2526" width="65.140625" style="41" customWidth="1"/>
    <col min="2527" max="2778" width="9.140625" style="41"/>
    <col min="2779" max="2779" width="4.7109375" style="41" customWidth="1"/>
    <col min="2780" max="2780" width="61.28515625" style="41" customWidth="1"/>
    <col min="2781" max="2781" width="4.85546875" style="41" customWidth="1"/>
    <col min="2782" max="2782" width="65.140625" style="41" customWidth="1"/>
    <col min="2783" max="3034" width="9.140625" style="41"/>
    <col min="3035" max="3035" width="4.7109375" style="41" customWidth="1"/>
    <col min="3036" max="3036" width="61.28515625" style="41" customWidth="1"/>
    <col min="3037" max="3037" width="4.85546875" style="41" customWidth="1"/>
    <col min="3038" max="3038" width="65.140625" style="41" customWidth="1"/>
    <col min="3039" max="3290" width="9.140625" style="41"/>
    <col min="3291" max="3291" width="4.7109375" style="41" customWidth="1"/>
    <col min="3292" max="3292" width="61.28515625" style="41" customWidth="1"/>
    <col min="3293" max="3293" width="4.85546875" style="41" customWidth="1"/>
    <col min="3294" max="3294" width="65.140625" style="41" customWidth="1"/>
    <col min="3295" max="3546" width="9.140625" style="41"/>
    <col min="3547" max="3547" width="4.7109375" style="41" customWidth="1"/>
    <col min="3548" max="3548" width="61.28515625" style="41" customWidth="1"/>
    <col min="3549" max="3549" width="4.85546875" style="41" customWidth="1"/>
    <col min="3550" max="3550" width="65.140625" style="41" customWidth="1"/>
    <col min="3551" max="3802" width="9.140625" style="41"/>
    <col min="3803" max="3803" width="4.7109375" style="41" customWidth="1"/>
    <col min="3804" max="3804" width="61.28515625" style="41" customWidth="1"/>
    <col min="3805" max="3805" width="4.85546875" style="41" customWidth="1"/>
    <col min="3806" max="3806" width="65.140625" style="41" customWidth="1"/>
    <col min="3807" max="4058" width="9.140625" style="41"/>
    <col min="4059" max="4059" width="4.7109375" style="41" customWidth="1"/>
    <col min="4060" max="4060" width="61.28515625" style="41" customWidth="1"/>
    <col min="4061" max="4061" width="4.85546875" style="41" customWidth="1"/>
    <col min="4062" max="4062" width="65.140625" style="41" customWidth="1"/>
    <col min="4063" max="4314" width="9.140625" style="41"/>
    <col min="4315" max="4315" width="4.7109375" style="41" customWidth="1"/>
    <col min="4316" max="4316" width="61.28515625" style="41" customWidth="1"/>
    <col min="4317" max="4317" width="4.85546875" style="41" customWidth="1"/>
    <col min="4318" max="4318" width="65.140625" style="41" customWidth="1"/>
    <col min="4319" max="4570" width="9.140625" style="41"/>
    <col min="4571" max="4571" width="4.7109375" style="41" customWidth="1"/>
    <col min="4572" max="4572" width="61.28515625" style="41" customWidth="1"/>
    <col min="4573" max="4573" width="4.85546875" style="41" customWidth="1"/>
    <col min="4574" max="4574" width="65.140625" style="41" customWidth="1"/>
    <col min="4575" max="4826" width="9.140625" style="41"/>
    <col min="4827" max="4827" width="4.7109375" style="41" customWidth="1"/>
    <col min="4828" max="4828" width="61.28515625" style="41" customWidth="1"/>
    <col min="4829" max="4829" width="4.85546875" style="41" customWidth="1"/>
    <col min="4830" max="4830" width="65.140625" style="41" customWidth="1"/>
    <col min="4831" max="5082" width="9.140625" style="41"/>
    <col min="5083" max="5083" width="4.7109375" style="41" customWidth="1"/>
    <col min="5084" max="5084" width="61.28515625" style="41" customWidth="1"/>
    <col min="5085" max="5085" width="4.85546875" style="41" customWidth="1"/>
    <col min="5086" max="5086" width="65.140625" style="41" customWidth="1"/>
    <col min="5087" max="5338" width="9.140625" style="41"/>
    <col min="5339" max="5339" width="4.7109375" style="41" customWidth="1"/>
    <col min="5340" max="5340" width="61.28515625" style="41" customWidth="1"/>
    <col min="5341" max="5341" width="4.85546875" style="41" customWidth="1"/>
    <col min="5342" max="5342" width="65.140625" style="41" customWidth="1"/>
    <col min="5343" max="5594" width="9.140625" style="41"/>
    <col min="5595" max="5595" width="4.7109375" style="41" customWidth="1"/>
    <col min="5596" max="5596" width="61.28515625" style="41" customWidth="1"/>
    <col min="5597" max="5597" width="4.85546875" style="41" customWidth="1"/>
    <col min="5598" max="5598" width="65.140625" style="41" customWidth="1"/>
    <col min="5599" max="5850" width="9.140625" style="41"/>
    <col min="5851" max="5851" width="4.7109375" style="41" customWidth="1"/>
    <col min="5852" max="5852" width="61.28515625" style="41" customWidth="1"/>
    <col min="5853" max="5853" width="4.85546875" style="41" customWidth="1"/>
    <col min="5854" max="5854" width="65.140625" style="41" customWidth="1"/>
    <col min="5855" max="6106" width="9.140625" style="41"/>
    <col min="6107" max="6107" width="4.7109375" style="41" customWidth="1"/>
    <col min="6108" max="6108" width="61.28515625" style="41" customWidth="1"/>
    <col min="6109" max="6109" width="4.85546875" style="41" customWidth="1"/>
    <col min="6110" max="6110" width="65.140625" style="41" customWidth="1"/>
    <col min="6111" max="6362" width="9.140625" style="41"/>
    <col min="6363" max="6363" width="4.7109375" style="41" customWidth="1"/>
    <col min="6364" max="6364" width="61.28515625" style="41" customWidth="1"/>
    <col min="6365" max="6365" width="4.85546875" style="41" customWidth="1"/>
    <col min="6366" max="6366" width="65.140625" style="41" customWidth="1"/>
    <col min="6367" max="6618" width="9.140625" style="41"/>
    <col min="6619" max="6619" width="4.7109375" style="41" customWidth="1"/>
    <col min="6620" max="6620" width="61.28515625" style="41" customWidth="1"/>
    <col min="6621" max="6621" width="4.85546875" style="41" customWidth="1"/>
    <col min="6622" max="6622" width="65.140625" style="41" customWidth="1"/>
    <col min="6623" max="6874" width="9.140625" style="41"/>
    <col min="6875" max="6875" width="4.7109375" style="41" customWidth="1"/>
    <col min="6876" max="6876" width="61.28515625" style="41" customWidth="1"/>
    <col min="6877" max="6877" width="4.85546875" style="41" customWidth="1"/>
    <col min="6878" max="6878" width="65.140625" style="41" customWidth="1"/>
    <col min="6879" max="7130" width="9.140625" style="41"/>
    <col min="7131" max="7131" width="4.7109375" style="41" customWidth="1"/>
    <col min="7132" max="7132" width="61.28515625" style="41" customWidth="1"/>
    <col min="7133" max="7133" width="4.85546875" style="41" customWidth="1"/>
    <col min="7134" max="7134" width="65.140625" style="41" customWidth="1"/>
    <col min="7135" max="7386" width="9.140625" style="41"/>
    <col min="7387" max="7387" width="4.7109375" style="41" customWidth="1"/>
    <col min="7388" max="7388" width="61.28515625" style="41" customWidth="1"/>
    <col min="7389" max="7389" width="4.85546875" style="41" customWidth="1"/>
    <col min="7390" max="7390" width="65.140625" style="41" customWidth="1"/>
    <col min="7391" max="7642" width="9.140625" style="41"/>
    <col min="7643" max="7643" width="4.7109375" style="41" customWidth="1"/>
    <col min="7644" max="7644" width="61.28515625" style="41" customWidth="1"/>
    <col min="7645" max="7645" width="4.85546875" style="41" customWidth="1"/>
    <col min="7646" max="7646" width="65.140625" style="41" customWidth="1"/>
    <col min="7647" max="7898" width="9.140625" style="41"/>
    <col min="7899" max="7899" width="4.7109375" style="41" customWidth="1"/>
    <col min="7900" max="7900" width="61.28515625" style="41" customWidth="1"/>
    <col min="7901" max="7901" width="4.85546875" style="41" customWidth="1"/>
    <col min="7902" max="7902" width="65.140625" style="41" customWidth="1"/>
    <col min="7903" max="8154" width="9.140625" style="41"/>
    <col min="8155" max="8155" width="4.7109375" style="41" customWidth="1"/>
    <col min="8156" max="8156" width="61.28515625" style="41" customWidth="1"/>
    <col min="8157" max="8157" width="4.85546875" style="41" customWidth="1"/>
    <col min="8158" max="8158" width="65.140625" style="41" customWidth="1"/>
    <col min="8159" max="8410" width="9.140625" style="41"/>
    <col min="8411" max="8411" width="4.7109375" style="41" customWidth="1"/>
    <col min="8412" max="8412" width="61.28515625" style="41" customWidth="1"/>
    <col min="8413" max="8413" width="4.85546875" style="41" customWidth="1"/>
    <col min="8414" max="8414" width="65.140625" style="41" customWidth="1"/>
    <col min="8415" max="8666" width="9.140625" style="41"/>
    <col min="8667" max="8667" width="4.7109375" style="41" customWidth="1"/>
    <col min="8668" max="8668" width="61.28515625" style="41" customWidth="1"/>
    <col min="8669" max="8669" width="4.85546875" style="41" customWidth="1"/>
    <col min="8670" max="8670" width="65.140625" style="41" customWidth="1"/>
    <col min="8671" max="8922" width="9.140625" style="41"/>
    <col min="8923" max="8923" width="4.7109375" style="41" customWidth="1"/>
    <col min="8924" max="8924" width="61.28515625" style="41" customWidth="1"/>
    <col min="8925" max="8925" width="4.85546875" style="41" customWidth="1"/>
    <col min="8926" max="8926" width="65.140625" style="41" customWidth="1"/>
    <col min="8927" max="9178" width="9.140625" style="41"/>
    <col min="9179" max="9179" width="4.7109375" style="41" customWidth="1"/>
    <col min="9180" max="9180" width="61.28515625" style="41" customWidth="1"/>
    <col min="9181" max="9181" width="4.85546875" style="41" customWidth="1"/>
    <col min="9182" max="9182" width="65.140625" style="41" customWidth="1"/>
    <col min="9183" max="9434" width="9.140625" style="41"/>
    <col min="9435" max="9435" width="4.7109375" style="41" customWidth="1"/>
    <col min="9436" max="9436" width="61.28515625" style="41" customWidth="1"/>
    <col min="9437" max="9437" width="4.85546875" style="41" customWidth="1"/>
    <col min="9438" max="9438" width="65.140625" style="41" customWidth="1"/>
    <col min="9439" max="9690" width="9.140625" style="41"/>
    <col min="9691" max="9691" width="4.7109375" style="41" customWidth="1"/>
    <col min="9692" max="9692" width="61.28515625" style="41" customWidth="1"/>
    <col min="9693" max="9693" width="4.85546875" style="41" customWidth="1"/>
    <col min="9694" max="9694" width="65.140625" style="41" customWidth="1"/>
    <col min="9695" max="9946" width="9.140625" style="41"/>
    <col min="9947" max="9947" width="4.7109375" style="41" customWidth="1"/>
    <col min="9948" max="9948" width="61.28515625" style="41" customWidth="1"/>
    <col min="9949" max="9949" width="4.85546875" style="41" customWidth="1"/>
    <col min="9950" max="9950" width="65.140625" style="41" customWidth="1"/>
    <col min="9951" max="10202" width="9.140625" style="41"/>
    <col min="10203" max="10203" width="4.7109375" style="41" customWidth="1"/>
    <col min="10204" max="10204" width="61.28515625" style="41" customWidth="1"/>
    <col min="10205" max="10205" width="4.85546875" style="41" customWidth="1"/>
    <col min="10206" max="10206" width="65.140625" style="41" customWidth="1"/>
    <col min="10207" max="10458" width="9.140625" style="41"/>
    <col min="10459" max="10459" width="4.7109375" style="41" customWidth="1"/>
    <col min="10460" max="10460" width="61.28515625" style="41" customWidth="1"/>
    <col min="10461" max="10461" width="4.85546875" style="41" customWidth="1"/>
    <col min="10462" max="10462" width="65.140625" style="41" customWidth="1"/>
    <col min="10463" max="10714" width="9.140625" style="41"/>
    <col min="10715" max="10715" width="4.7109375" style="41" customWidth="1"/>
    <col min="10716" max="10716" width="61.28515625" style="41" customWidth="1"/>
    <col min="10717" max="10717" width="4.85546875" style="41" customWidth="1"/>
    <col min="10718" max="10718" width="65.140625" style="41" customWidth="1"/>
    <col min="10719" max="10970" width="9.140625" style="41"/>
    <col min="10971" max="10971" width="4.7109375" style="41" customWidth="1"/>
    <col min="10972" max="10972" width="61.28515625" style="41" customWidth="1"/>
    <col min="10973" max="10973" width="4.85546875" style="41" customWidth="1"/>
    <col min="10974" max="10974" width="65.140625" style="41" customWidth="1"/>
    <col min="10975" max="11226" width="9.140625" style="41"/>
    <col min="11227" max="11227" width="4.7109375" style="41" customWidth="1"/>
    <col min="11228" max="11228" width="61.28515625" style="41" customWidth="1"/>
    <col min="11229" max="11229" width="4.85546875" style="41" customWidth="1"/>
    <col min="11230" max="11230" width="65.140625" style="41" customWidth="1"/>
    <col min="11231" max="11482" width="9.140625" style="41"/>
    <col min="11483" max="11483" width="4.7109375" style="41" customWidth="1"/>
    <col min="11484" max="11484" width="61.28515625" style="41" customWidth="1"/>
    <col min="11485" max="11485" width="4.85546875" style="41" customWidth="1"/>
    <col min="11486" max="11486" width="65.140625" style="41" customWidth="1"/>
    <col min="11487" max="11738" width="9.140625" style="41"/>
    <col min="11739" max="11739" width="4.7109375" style="41" customWidth="1"/>
    <col min="11740" max="11740" width="61.28515625" style="41" customWidth="1"/>
    <col min="11741" max="11741" width="4.85546875" style="41" customWidth="1"/>
    <col min="11742" max="11742" width="65.140625" style="41" customWidth="1"/>
    <col min="11743" max="11994" width="9.140625" style="41"/>
    <col min="11995" max="11995" width="4.7109375" style="41" customWidth="1"/>
    <col min="11996" max="11996" width="61.28515625" style="41" customWidth="1"/>
    <col min="11997" max="11997" width="4.85546875" style="41" customWidth="1"/>
    <col min="11998" max="11998" width="65.140625" style="41" customWidth="1"/>
    <col min="11999" max="12250" width="9.140625" style="41"/>
    <col min="12251" max="12251" width="4.7109375" style="41" customWidth="1"/>
    <col min="12252" max="12252" width="61.28515625" style="41" customWidth="1"/>
    <col min="12253" max="12253" width="4.85546875" style="41" customWidth="1"/>
    <col min="12254" max="12254" width="65.140625" style="41" customWidth="1"/>
    <col min="12255" max="12506" width="9.140625" style="41"/>
    <col min="12507" max="12507" width="4.7109375" style="41" customWidth="1"/>
    <col min="12508" max="12508" width="61.28515625" style="41" customWidth="1"/>
    <col min="12509" max="12509" width="4.85546875" style="41" customWidth="1"/>
    <col min="12510" max="12510" width="65.140625" style="41" customWidth="1"/>
    <col min="12511" max="12762" width="9.140625" style="41"/>
    <col min="12763" max="12763" width="4.7109375" style="41" customWidth="1"/>
    <col min="12764" max="12764" width="61.28515625" style="41" customWidth="1"/>
    <col min="12765" max="12765" width="4.85546875" style="41" customWidth="1"/>
    <col min="12766" max="12766" width="65.140625" style="41" customWidth="1"/>
    <col min="12767" max="13018" width="9.140625" style="41"/>
    <col min="13019" max="13019" width="4.7109375" style="41" customWidth="1"/>
    <col min="13020" max="13020" width="61.28515625" style="41" customWidth="1"/>
    <col min="13021" max="13021" width="4.85546875" style="41" customWidth="1"/>
    <col min="13022" max="13022" width="65.140625" style="41" customWidth="1"/>
    <col min="13023" max="13274" width="9.140625" style="41"/>
    <col min="13275" max="13275" width="4.7109375" style="41" customWidth="1"/>
    <col min="13276" max="13276" width="61.28515625" style="41" customWidth="1"/>
    <col min="13277" max="13277" width="4.85546875" style="41" customWidth="1"/>
    <col min="13278" max="13278" width="65.140625" style="41" customWidth="1"/>
    <col min="13279" max="13530" width="9.140625" style="41"/>
    <col min="13531" max="13531" width="4.7109375" style="41" customWidth="1"/>
    <col min="13532" max="13532" width="61.28515625" style="41" customWidth="1"/>
    <col min="13533" max="13533" width="4.85546875" style="41" customWidth="1"/>
    <col min="13534" max="13534" width="65.140625" style="41" customWidth="1"/>
    <col min="13535" max="13786" width="9.140625" style="41"/>
    <col min="13787" max="13787" width="4.7109375" style="41" customWidth="1"/>
    <col min="13788" max="13788" width="61.28515625" style="41" customWidth="1"/>
    <col min="13789" max="13789" width="4.85546875" style="41" customWidth="1"/>
    <col min="13790" max="13790" width="65.140625" style="41" customWidth="1"/>
    <col min="13791" max="14042" width="9.140625" style="41"/>
    <col min="14043" max="14043" width="4.7109375" style="41" customWidth="1"/>
    <col min="14044" max="14044" width="61.28515625" style="41" customWidth="1"/>
    <col min="14045" max="14045" width="4.85546875" style="41" customWidth="1"/>
    <col min="14046" max="14046" width="65.140625" style="41" customWidth="1"/>
    <col min="14047" max="14298" width="9.140625" style="41"/>
    <col min="14299" max="14299" width="4.7109375" style="41" customWidth="1"/>
    <col min="14300" max="14300" width="61.28515625" style="41" customWidth="1"/>
    <col min="14301" max="14301" width="4.85546875" style="41" customWidth="1"/>
    <col min="14302" max="14302" width="65.140625" style="41" customWidth="1"/>
    <col min="14303" max="14554" width="9.140625" style="41"/>
    <col min="14555" max="14555" width="4.7109375" style="41" customWidth="1"/>
    <col min="14556" max="14556" width="61.28515625" style="41" customWidth="1"/>
    <col min="14557" max="14557" width="4.85546875" style="41" customWidth="1"/>
    <col min="14558" max="14558" width="65.140625" style="41" customWidth="1"/>
    <col min="14559" max="14810" width="9.140625" style="41"/>
    <col min="14811" max="14811" width="4.7109375" style="41" customWidth="1"/>
    <col min="14812" max="14812" width="61.28515625" style="41" customWidth="1"/>
    <col min="14813" max="14813" width="4.85546875" style="41" customWidth="1"/>
    <col min="14814" max="14814" width="65.140625" style="41" customWidth="1"/>
    <col min="14815" max="15066" width="9.140625" style="41"/>
    <col min="15067" max="15067" width="4.7109375" style="41" customWidth="1"/>
    <col min="15068" max="15068" width="61.28515625" style="41" customWidth="1"/>
    <col min="15069" max="15069" width="4.85546875" style="41" customWidth="1"/>
    <col min="15070" max="15070" width="65.140625" style="41" customWidth="1"/>
    <col min="15071" max="15322" width="9.140625" style="41"/>
    <col min="15323" max="15323" width="4.7109375" style="41" customWidth="1"/>
    <col min="15324" max="15324" width="61.28515625" style="41" customWidth="1"/>
    <col min="15325" max="15325" width="4.85546875" style="41" customWidth="1"/>
    <col min="15326" max="15326" width="65.140625" style="41" customWidth="1"/>
    <col min="15327" max="15578" width="9.140625" style="41"/>
    <col min="15579" max="15579" width="4.7109375" style="41" customWidth="1"/>
    <col min="15580" max="15580" width="61.28515625" style="41" customWidth="1"/>
    <col min="15581" max="15581" width="4.85546875" style="41" customWidth="1"/>
    <col min="15582" max="15582" width="65.140625" style="41" customWidth="1"/>
    <col min="15583" max="15834" width="9.140625" style="41"/>
    <col min="15835" max="15835" width="4.7109375" style="41" customWidth="1"/>
    <col min="15836" max="15836" width="61.28515625" style="41" customWidth="1"/>
    <col min="15837" max="15837" width="4.85546875" style="41" customWidth="1"/>
    <col min="15838" max="15838" width="65.140625" style="41" customWidth="1"/>
    <col min="15839" max="16090" width="9.140625" style="41"/>
    <col min="16091" max="16091" width="4.7109375" style="41" customWidth="1"/>
    <col min="16092" max="16092" width="61.28515625" style="41" customWidth="1"/>
    <col min="16093" max="16093" width="4.85546875" style="41" customWidth="1"/>
    <col min="16094" max="16094" width="65.140625" style="41" customWidth="1"/>
    <col min="16095" max="16384" width="9.140625" style="41"/>
  </cols>
  <sheetData>
    <row r="1" spans="1:1" ht="15.75">
      <c r="A1" s="120" t="s">
        <v>94</v>
      </c>
    </row>
    <row r="2" spans="1:1" ht="14.25" customHeight="1">
      <c r="A2" s="121"/>
    </row>
    <row r="3" spans="1:1" s="45" customFormat="1" ht="251.25" customHeight="1">
      <c r="A3" s="122" t="s">
        <v>219</v>
      </c>
    </row>
    <row r="4" spans="1:1">
      <c r="A4" s="123"/>
    </row>
    <row r="5" spans="1:1">
      <c r="A5" s="123"/>
    </row>
    <row r="9" spans="1:1">
      <c r="A9" s="123"/>
    </row>
    <row r="10" spans="1:1">
      <c r="A10" s="42"/>
    </row>
    <row r="11" spans="1:1">
      <c r="A11" s="124"/>
    </row>
    <row r="12" spans="1:1">
      <c r="A12" s="125"/>
    </row>
    <row r="13" spans="1:1">
      <c r="A13" s="126"/>
    </row>
    <row r="14" spans="1:1">
      <c r="A14" s="126"/>
    </row>
    <row r="15" spans="1:1">
      <c r="A15" s="126"/>
    </row>
    <row r="16" spans="1:1">
      <c r="A16" s="126"/>
    </row>
  </sheetData>
  <pageMargins left="0.78740157480314965" right="0.39370078740157483" top="0.39370078740157483" bottom="0.39370078740157483" header="0.31496062992125984" footer="0.31496062992125984"/>
  <pageSetup paperSize="9" orientation="landscape" r:id="rId1"/>
  <headerFooter>
    <oddFooter>&amp;R&amp;"Roboto,полужирный"&amp;8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zoomScale="80" zoomScaleNormal="80" workbookViewId="0">
      <selection activeCell="C11" sqref="C11"/>
    </sheetView>
  </sheetViews>
  <sheetFormatPr defaultRowHeight="12.75" customHeight="1"/>
  <cols>
    <col min="1" max="1" width="74" style="33" customWidth="1"/>
    <col min="2" max="2" width="25.85546875" style="33" customWidth="1"/>
    <col min="3" max="3" width="34.140625" style="33" customWidth="1"/>
    <col min="4" max="173" width="9.140625" style="33"/>
    <col min="174" max="174" width="33" style="33" customWidth="1"/>
    <col min="175" max="175" width="21.7109375" style="33" customWidth="1"/>
    <col min="176" max="176" width="12.7109375" style="33" customWidth="1"/>
    <col min="177" max="177" width="11.140625" style="33" customWidth="1"/>
    <col min="178" max="178" width="22.28515625" style="33" customWidth="1"/>
    <col min="179" max="179" width="33" style="33" customWidth="1"/>
    <col min="180" max="429" width="9.140625" style="33"/>
    <col min="430" max="430" width="33" style="33" customWidth="1"/>
    <col min="431" max="431" width="21.7109375" style="33" customWidth="1"/>
    <col min="432" max="432" width="12.7109375" style="33" customWidth="1"/>
    <col min="433" max="433" width="11.140625" style="33" customWidth="1"/>
    <col min="434" max="434" width="22.28515625" style="33" customWidth="1"/>
    <col min="435" max="435" width="33" style="33" customWidth="1"/>
    <col min="436" max="685" width="9.140625" style="33"/>
    <col min="686" max="686" width="33" style="33" customWidth="1"/>
    <col min="687" max="687" width="21.7109375" style="33" customWidth="1"/>
    <col min="688" max="688" width="12.7109375" style="33" customWidth="1"/>
    <col min="689" max="689" width="11.140625" style="33" customWidth="1"/>
    <col min="690" max="690" width="22.28515625" style="33" customWidth="1"/>
    <col min="691" max="691" width="33" style="33" customWidth="1"/>
    <col min="692" max="941" width="9.140625" style="33"/>
    <col min="942" max="942" width="33" style="33" customWidth="1"/>
    <col min="943" max="943" width="21.7109375" style="33" customWidth="1"/>
    <col min="944" max="944" width="12.7109375" style="33" customWidth="1"/>
    <col min="945" max="945" width="11.140625" style="33" customWidth="1"/>
    <col min="946" max="946" width="22.28515625" style="33" customWidth="1"/>
    <col min="947" max="947" width="33" style="33" customWidth="1"/>
    <col min="948" max="1197" width="9.140625" style="33"/>
    <col min="1198" max="1198" width="33" style="33" customWidth="1"/>
    <col min="1199" max="1199" width="21.7109375" style="33" customWidth="1"/>
    <col min="1200" max="1200" width="12.7109375" style="33" customWidth="1"/>
    <col min="1201" max="1201" width="11.140625" style="33" customWidth="1"/>
    <col min="1202" max="1202" width="22.28515625" style="33" customWidth="1"/>
    <col min="1203" max="1203" width="33" style="33" customWidth="1"/>
    <col min="1204" max="1453" width="9.140625" style="33"/>
    <col min="1454" max="1454" width="33" style="33" customWidth="1"/>
    <col min="1455" max="1455" width="21.7109375" style="33" customWidth="1"/>
    <col min="1456" max="1456" width="12.7109375" style="33" customWidth="1"/>
    <col min="1457" max="1457" width="11.140625" style="33" customWidth="1"/>
    <col min="1458" max="1458" width="22.28515625" style="33" customWidth="1"/>
    <col min="1459" max="1459" width="33" style="33" customWidth="1"/>
    <col min="1460" max="1709" width="9.140625" style="33"/>
    <col min="1710" max="1710" width="33" style="33" customWidth="1"/>
    <col min="1711" max="1711" width="21.7109375" style="33" customWidth="1"/>
    <col min="1712" max="1712" width="12.7109375" style="33" customWidth="1"/>
    <col min="1713" max="1713" width="11.140625" style="33" customWidth="1"/>
    <col min="1714" max="1714" width="22.28515625" style="33" customWidth="1"/>
    <col min="1715" max="1715" width="33" style="33" customWidth="1"/>
    <col min="1716" max="1965" width="9.140625" style="33"/>
    <col min="1966" max="1966" width="33" style="33" customWidth="1"/>
    <col min="1967" max="1967" width="21.7109375" style="33" customWidth="1"/>
    <col min="1968" max="1968" width="12.7109375" style="33" customWidth="1"/>
    <col min="1969" max="1969" width="11.140625" style="33" customWidth="1"/>
    <col min="1970" max="1970" width="22.28515625" style="33" customWidth="1"/>
    <col min="1971" max="1971" width="33" style="33" customWidth="1"/>
    <col min="1972" max="2221" width="9.140625" style="33"/>
    <col min="2222" max="2222" width="33" style="33" customWidth="1"/>
    <col min="2223" max="2223" width="21.7109375" style="33" customWidth="1"/>
    <col min="2224" max="2224" width="12.7109375" style="33" customWidth="1"/>
    <col min="2225" max="2225" width="11.140625" style="33" customWidth="1"/>
    <col min="2226" max="2226" width="22.28515625" style="33" customWidth="1"/>
    <col min="2227" max="2227" width="33" style="33" customWidth="1"/>
    <col min="2228" max="2477" width="9.140625" style="33"/>
    <col min="2478" max="2478" width="33" style="33" customWidth="1"/>
    <col min="2479" max="2479" width="21.7109375" style="33" customWidth="1"/>
    <col min="2480" max="2480" width="12.7109375" style="33" customWidth="1"/>
    <col min="2481" max="2481" width="11.140625" style="33" customWidth="1"/>
    <col min="2482" max="2482" width="22.28515625" style="33" customWidth="1"/>
    <col min="2483" max="2483" width="33" style="33" customWidth="1"/>
    <col min="2484" max="2733" width="9.140625" style="33"/>
    <col min="2734" max="2734" width="33" style="33" customWidth="1"/>
    <col min="2735" max="2735" width="21.7109375" style="33" customWidth="1"/>
    <col min="2736" max="2736" width="12.7109375" style="33" customWidth="1"/>
    <col min="2737" max="2737" width="11.140625" style="33" customWidth="1"/>
    <col min="2738" max="2738" width="22.28515625" style="33" customWidth="1"/>
    <col min="2739" max="2739" width="33" style="33" customWidth="1"/>
    <col min="2740" max="2989" width="9.140625" style="33"/>
    <col min="2990" max="2990" width="33" style="33" customWidth="1"/>
    <col min="2991" max="2991" width="21.7109375" style="33" customWidth="1"/>
    <col min="2992" max="2992" width="12.7109375" style="33" customWidth="1"/>
    <col min="2993" max="2993" width="11.140625" style="33" customWidth="1"/>
    <col min="2994" max="2994" width="22.28515625" style="33" customWidth="1"/>
    <col min="2995" max="2995" width="33" style="33" customWidth="1"/>
    <col min="2996" max="3245" width="9.140625" style="33"/>
    <col min="3246" max="3246" width="33" style="33" customWidth="1"/>
    <col min="3247" max="3247" width="21.7109375" style="33" customWidth="1"/>
    <col min="3248" max="3248" width="12.7109375" style="33" customWidth="1"/>
    <col min="3249" max="3249" width="11.140625" style="33" customWidth="1"/>
    <col min="3250" max="3250" width="22.28515625" style="33" customWidth="1"/>
    <col min="3251" max="3251" width="33" style="33" customWidth="1"/>
    <col min="3252" max="3501" width="9.140625" style="33"/>
    <col min="3502" max="3502" width="33" style="33" customWidth="1"/>
    <col min="3503" max="3503" width="21.7109375" style="33" customWidth="1"/>
    <col min="3504" max="3504" width="12.7109375" style="33" customWidth="1"/>
    <col min="3505" max="3505" width="11.140625" style="33" customWidth="1"/>
    <col min="3506" max="3506" width="22.28515625" style="33" customWidth="1"/>
    <col min="3507" max="3507" width="33" style="33" customWidth="1"/>
    <col min="3508" max="3757" width="9.140625" style="33"/>
    <col min="3758" max="3758" width="33" style="33" customWidth="1"/>
    <col min="3759" max="3759" width="21.7109375" style="33" customWidth="1"/>
    <col min="3760" max="3760" width="12.7109375" style="33" customWidth="1"/>
    <col min="3761" max="3761" width="11.140625" style="33" customWidth="1"/>
    <col min="3762" max="3762" width="22.28515625" style="33" customWidth="1"/>
    <col min="3763" max="3763" width="33" style="33" customWidth="1"/>
    <col min="3764" max="4013" width="9.140625" style="33"/>
    <col min="4014" max="4014" width="33" style="33" customWidth="1"/>
    <col min="4015" max="4015" width="21.7109375" style="33" customWidth="1"/>
    <col min="4016" max="4016" width="12.7109375" style="33" customWidth="1"/>
    <col min="4017" max="4017" width="11.140625" style="33" customWidth="1"/>
    <col min="4018" max="4018" width="22.28515625" style="33" customWidth="1"/>
    <col min="4019" max="4019" width="33" style="33" customWidth="1"/>
    <col min="4020" max="4269" width="9.140625" style="33"/>
    <col min="4270" max="4270" width="33" style="33" customWidth="1"/>
    <col min="4271" max="4271" width="21.7109375" style="33" customWidth="1"/>
    <col min="4272" max="4272" width="12.7109375" style="33" customWidth="1"/>
    <col min="4273" max="4273" width="11.140625" style="33" customWidth="1"/>
    <col min="4274" max="4274" width="22.28515625" style="33" customWidth="1"/>
    <col min="4275" max="4275" width="33" style="33" customWidth="1"/>
    <col min="4276" max="4525" width="9.140625" style="33"/>
    <col min="4526" max="4526" width="33" style="33" customWidth="1"/>
    <col min="4527" max="4527" width="21.7109375" style="33" customWidth="1"/>
    <col min="4528" max="4528" width="12.7109375" style="33" customWidth="1"/>
    <col min="4529" max="4529" width="11.140625" style="33" customWidth="1"/>
    <col min="4530" max="4530" width="22.28515625" style="33" customWidth="1"/>
    <col min="4531" max="4531" width="33" style="33" customWidth="1"/>
    <col min="4532" max="4781" width="9.140625" style="33"/>
    <col min="4782" max="4782" width="33" style="33" customWidth="1"/>
    <col min="4783" max="4783" width="21.7109375" style="33" customWidth="1"/>
    <col min="4784" max="4784" width="12.7109375" style="33" customWidth="1"/>
    <col min="4785" max="4785" width="11.140625" style="33" customWidth="1"/>
    <col min="4786" max="4786" width="22.28515625" style="33" customWidth="1"/>
    <col min="4787" max="4787" width="33" style="33" customWidth="1"/>
    <col min="4788" max="5037" width="9.140625" style="33"/>
    <col min="5038" max="5038" width="33" style="33" customWidth="1"/>
    <col min="5039" max="5039" width="21.7109375" style="33" customWidth="1"/>
    <col min="5040" max="5040" width="12.7109375" style="33" customWidth="1"/>
    <col min="5041" max="5041" width="11.140625" style="33" customWidth="1"/>
    <col min="5042" max="5042" width="22.28515625" style="33" customWidth="1"/>
    <col min="5043" max="5043" width="33" style="33" customWidth="1"/>
    <col min="5044" max="5293" width="9.140625" style="33"/>
    <col min="5294" max="5294" width="33" style="33" customWidth="1"/>
    <col min="5295" max="5295" width="21.7109375" style="33" customWidth="1"/>
    <col min="5296" max="5296" width="12.7109375" style="33" customWidth="1"/>
    <col min="5297" max="5297" width="11.140625" style="33" customWidth="1"/>
    <col min="5298" max="5298" width="22.28515625" style="33" customWidth="1"/>
    <col min="5299" max="5299" width="33" style="33" customWidth="1"/>
    <col min="5300" max="5549" width="9.140625" style="33"/>
    <col min="5550" max="5550" width="33" style="33" customWidth="1"/>
    <col min="5551" max="5551" width="21.7109375" style="33" customWidth="1"/>
    <col min="5552" max="5552" width="12.7109375" style="33" customWidth="1"/>
    <col min="5553" max="5553" width="11.140625" style="33" customWidth="1"/>
    <col min="5554" max="5554" width="22.28515625" style="33" customWidth="1"/>
    <col min="5555" max="5555" width="33" style="33" customWidth="1"/>
    <col min="5556" max="5805" width="9.140625" style="33"/>
    <col min="5806" max="5806" width="33" style="33" customWidth="1"/>
    <col min="5807" max="5807" width="21.7109375" style="33" customWidth="1"/>
    <col min="5808" max="5808" width="12.7109375" style="33" customWidth="1"/>
    <col min="5809" max="5809" width="11.140625" style="33" customWidth="1"/>
    <col min="5810" max="5810" width="22.28515625" style="33" customWidth="1"/>
    <col min="5811" max="5811" width="33" style="33" customWidth="1"/>
    <col min="5812" max="6061" width="9.140625" style="33"/>
    <col min="6062" max="6062" width="33" style="33" customWidth="1"/>
    <col min="6063" max="6063" width="21.7109375" style="33" customWidth="1"/>
    <col min="6064" max="6064" width="12.7109375" style="33" customWidth="1"/>
    <col min="6065" max="6065" width="11.140625" style="33" customWidth="1"/>
    <col min="6066" max="6066" width="22.28515625" style="33" customWidth="1"/>
    <col min="6067" max="6067" width="33" style="33" customWidth="1"/>
    <col min="6068" max="6317" width="9.140625" style="33"/>
    <col min="6318" max="6318" width="33" style="33" customWidth="1"/>
    <col min="6319" max="6319" width="21.7109375" style="33" customWidth="1"/>
    <col min="6320" max="6320" width="12.7109375" style="33" customWidth="1"/>
    <col min="6321" max="6321" width="11.140625" style="33" customWidth="1"/>
    <col min="6322" max="6322" width="22.28515625" style="33" customWidth="1"/>
    <col min="6323" max="6323" width="33" style="33" customWidth="1"/>
    <col min="6324" max="6573" width="9.140625" style="33"/>
    <col min="6574" max="6574" width="33" style="33" customWidth="1"/>
    <col min="6575" max="6575" width="21.7109375" style="33" customWidth="1"/>
    <col min="6576" max="6576" width="12.7109375" style="33" customWidth="1"/>
    <col min="6577" max="6577" width="11.140625" style="33" customWidth="1"/>
    <col min="6578" max="6578" width="22.28515625" style="33" customWidth="1"/>
    <col min="6579" max="6579" width="33" style="33" customWidth="1"/>
    <col min="6580" max="6829" width="9.140625" style="33"/>
    <col min="6830" max="6830" width="33" style="33" customWidth="1"/>
    <col min="6831" max="6831" width="21.7109375" style="33" customWidth="1"/>
    <col min="6832" max="6832" width="12.7109375" style="33" customWidth="1"/>
    <col min="6833" max="6833" width="11.140625" style="33" customWidth="1"/>
    <col min="6834" max="6834" width="22.28515625" style="33" customWidth="1"/>
    <col min="6835" max="6835" width="33" style="33" customWidth="1"/>
    <col min="6836" max="7085" width="9.140625" style="33"/>
    <col min="7086" max="7086" width="33" style="33" customWidth="1"/>
    <col min="7087" max="7087" width="21.7109375" style="33" customWidth="1"/>
    <col min="7088" max="7088" width="12.7109375" style="33" customWidth="1"/>
    <col min="7089" max="7089" width="11.140625" style="33" customWidth="1"/>
    <col min="7090" max="7090" width="22.28515625" style="33" customWidth="1"/>
    <col min="7091" max="7091" width="33" style="33" customWidth="1"/>
    <col min="7092" max="7341" width="9.140625" style="33"/>
    <col min="7342" max="7342" width="33" style="33" customWidth="1"/>
    <col min="7343" max="7343" width="21.7109375" style="33" customWidth="1"/>
    <col min="7344" max="7344" width="12.7109375" style="33" customWidth="1"/>
    <col min="7345" max="7345" width="11.140625" style="33" customWidth="1"/>
    <col min="7346" max="7346" width="22.28515625" style="33" customWidth="1"/>
    <col min="7347" max="7347" width="33" style="33" customWidth="1"/>
    <col min="7348" max="7597" width="9.140625" style="33"/>
    <col min="7598" max="7598" width="33" style="33" customWidth="1"/>
    <col min="7599" max="7599" width="21.7109375" style="33" customWidth="1"/>
    <col min="7600" max="7600" width="12.7109375" style="33" customWidth="1"/>
    <col min="7601" max="7601" width="11.140625" style="33" customWidth="1"/>
    <col min="7602" max="7602" width="22.28515625" style="33" customWidth="1"/>
    <col min="7603" max="7603" width="33" style="33" customWidth="1"/>
    <col min="7604" max="7853" width="9.140625" style="33"/>
    <col min="7854" max="7854" width="33" style="33" customWidth="1"/>
    <col min="7855" max="7855" width="21.7109375" style="33" customWidth="1"/>
    <col min="7856" max="7856" width="12.7109375" style="33" customWidth="1"/>
    <col min="7857" max="7857" width="11.140625" style="33" customWidth="1"/>
    <col min="7858" max="7858" width="22.28515625" style="33" customWidth="1"/>
    <col min="7859" max="7859" width="33" style="33" customWidth="1"/>
    <col min="7860" max="8109" width="9.140625" style="33"/>
    <col min="8110" max="8110" width="33" style="33" customWidth="1"/>
    <col min="8111" max="8111" width="21.7109375" style="33" customWidth="1"/>
    <col min="8112" max="8112" width="12.7109375" style="33" customWidth="1"/>
    <col min="8113" max="8113" width="11.140625" style="33" customWidth="1"/>
    <col min="8114" max="8114" width="22.28515625" style="33" customWidth="1"/>
    <col min="8115" max="8115" width="33" style="33" customWidth="1"/>
    <col min="8116" max="8365" width="9.140625" style="33"/>
    <col min="8366" max="8366" width="33" style="33" customWidth="1"/>
    <col min="8367" max="8367" width="21.7109375" style="33" customWidth="1"/>
    <col min="8368" max="8368" width="12.7109375" style="33" customWidth="1"/>
    <col min="8369" max="8369" width="11.140625" style="33" customWidth="1"/>
    <col min="8370" max="8370" width="22.28515625" style="33" customWidth="1"/>
    <col min="8371" max="8371" width="33" style="33" customWidth="1"/>
    <col min="8372" max="8621" width="9.140625" style="33"/>
    <col min="8622" max="8622" width="33" style="33" customWidth="1"/>
    <col min="8623" max="8623" width="21.7109375" style="33" customWidth="1"/>
    <col min="8624" max="8624" width="12.7109375" style="33" customWidth="1"/>
    <col min="8625" max="8625" width="11.140625" style="33" customWidth="1"/>
    <col min="8626" max="8626" width="22.28515625" style="33" customWidth="1"/>
    <col min="8627" max="8627" width="33" style="33" customWidth="1"/>
    <col min="8628" max="8877" width="9.140625" style="33"/>
    <col min="8878" max="8878" width="33" style="33" customWidth="1"/>
    <col min="8879" max="8879" width="21.7109375" style="33" customWidth="1"/>
    <col min="8880" max="8880" width="12.7109375" style="33" customWidth="1"/>
    <col min="8881" max="8881" width="11.140625" style="33" customWidth="1"/>
    <col min="8882" max="8882" width="22.28515625" style="33" customWidth="1"/>
    <col min="8883" max="8883" width="33" style="33" customWidth="1"/>
    <col min="8884" max="9133" width="9.140625" style="33"/>
    <col min="9134" max="9134" width="33" style="33" customWidth="1"/>
    <col min="9135" max="9135" width="21.7109375" style="33" customWidth="1"/>
    <col min="9136" max="9136" width="12.7109375" style="33" customWidth="1"/>
    <col min="9137" max="9137" width="11.140625" style="33" customWidth="1"/>
    <col min="9138" max="9138" width="22.28515625" style="33" customWidth="1"/>
    <col min="9139" max="9139" width="33" style="33" customWidth="1"/>
    <col min="9140" max="9389" width="9.140625" style="33"/>
    <col min="9390" max="9390" width="33" style="33" customWidth="1"/>
    <col min="9391" max="9391" width="21.7109375" style="33" customWidth="1"/>
    <col min="9392" max="9392" width="12.7109375" style="33" customWidth="1"/>
    <col min="9393" max="9393" width="11.140625" style="33" customWidth="1"/>
    <col min="9394" max="9394" width="22.28515625" style="33" customWidth="1"/>
    <col min="9395" max="9395" width="33" style="33" customWidth="1"/>
    <col min="9396" max="9645" width="9.140625" style="33"/>
    <col min="9646" max="9646" width="33" style="33" customWidth="1"/>
    <col min="9647" max="9647" width="21.7109375" style="33" customWidth="1"/>
    <col min="9648" max="9648" width="12.7109375" style="33" customWidth="1"/>
    <col min="9649" max="9649" width="11.140625" style="33" customWidth="1"/>
    <col min="9650" max="9650" width="22.28515625" style="33" customWidth="1"/>
    <col min="9651" max="9651" width="33" style="33" customWidth="1"/>
    <col min="9652" max="9901" width="9.140625" style="33"/>
    <col min="9902" max="9902" width="33" style="33" customWidth="1"/>
    <col min="9903" max="9903" width="21.7109375" style="33" customWidth="1"/>
    <col min="9904" max="9904" width="12.7109375" style="33" customWidth="1"/>
    <col min="9905" max="9905" width="11.140625" style="33" customWidth="1"/>
    <col min="9906" max="9906" width="22.28515625" style="33" customWidth="1"/>
    <col min="9907" max="9907" width="33" style="33" customWidth="1"/>
    <col min="9908" max="10157" width="9.140625" style="33"/>
    <col min="10158" max="10158" width="33" style="33" customWidth="1"/>
    <col min="10159" max="10159" width="21.7109375" style="33" customWidth="1"/>
    <col min="10160" max="10160" width="12.7109375" style="33" customWidth="1"/>
    <col min="10161" max="10161" width="11.140625" style="33" customWidth="1"/>
    <col min="10162" max="10162" width="22.28515625" style="33" customWidth="1"/>
    <col min="10163" max="10163" width="33" style="33" customWidth="1"/>
    <col min="10164" max="10413" width="9.140625" style="33"/>
    <col min="10414" max="10414" width="33" style="33" customWidth="1"/>
    <col min="10415" max="10415" width="21.7109375" style="33" customWidth="1"/>
    <col min="10416" max="10416" width="12.7109375" style="33" customWidth="1"/>
    <col min="10417" max="10417" width="11.140625" style="33" customWidth="1"/>
    <col min="10418" max="10418" width="22.28515625" style="33" customWidth="1"/>
    <col min="10419" max="10419" width="33" style="33" customWidth="1"/>
    <col min="10420" max="10669" width="9.140625" style="33"/>
    <col min="10670" max="10670" width="33" style="33" customWidth="1"/>
    <col min="10671" max="10671" width="21.7109375" style="33" customWidth="1"/>
    <col min="10672" max="10672" width="12.7109375" style="33" customWidth="1"/>
    <col min="10673" max="10673" width="11.140625" style="33" customWidth="1"/>
    <col min="10674" max="10674" width="22.28515625" style="33" customWidth="1"/>
    <col min="10675" max="10675" width="33" style="33" customWidth="1"/>
    <col min="10676" max="10925" width="9.140625" style="33"/>
    <col min="10926" max="10926" width="33" style="33" customWidth="1"/>
    <col min="10927" max="10927" width="21.7109375" style="33" customWidth="1"/>
    <col min="10928" max="10928" width="12.7109375" style="33" customWidth="1"/>
    <col min="10929" max="10929" width="11.140625" style="33" customWidth="1"/>
    <col min="10930" max="10930" width="22.28515625" style="33" customWidth="1"/>
    <col min="10931" max="10931" width="33" style="33" customWidth="1"/>
    <col min="10932" max="11181" width="9.140625" style="33"/>
    <col min="11182" max="11182" width="33" style="33" customWidth="1"/>
    <col min="11183" max="11183" width="21.7109375" style="33" customWidth="1"/>
    <col min="11184" max="11184" width="12.7109375" style="33" customWidth="1"/>
    <col min="11185" max="11185" width="11.140625" style="33" customWidth="1"/>
    <col min="11186" max="11186" width="22.28515625" style="33" customWidth="1"/>
    <col min="11187" max="11187" width="33" style="33" customWidth="1"/>
    <col min="11188" max="11437" width="9.140625" style="33"/>
    <col min="11438" max="11438" width="33" style="33" customWidth="1"/>
    <col min="11439" max="11439" width="21.7109375" style="33" customWidth="1"/>
    <col min="11440" max="11440" width="12.7109375" style="33" customWidth="1"/>
    <col min="11441" max="11441" width="11.140625" style="33" customWidth="1"/>
    <col min="11442" max="11442" width="22.28515625" style="33" customWidth="1"/>
    <col min="11443" max="11443" width="33" style="33" customWidth="1"/>
    <col min="11444" max="11693" width="9.140625" style="33"/>
    <col min="11694" max="11694" width="33" style="33" customWidth="1"/>
    <col min="11695" max="11695" width="21.7109375" style="33" customWidth="1"/>
    <col min="11696" max="11696" width="12.7109375" style="33" customWidth="1"/>
    <col min="11697" max="11697" width="11.140625" style="33" customWidth="1"/>
    <col min="11698" max="11698" width="22.28515625" style="33" customWidth="1"/>
    <col min="11699" max="11699" width="33" style="33" customWidth="1"/>
    <col min="11700" max="11949" width="9.140625" style="33"/>
    <col min="11950" max="11950" width="33" style="33" customWidth="1"/>
    <col min="11951" max="11951" width="21.7109375" style="33" customWidth="1"/>
    <col min="11952" max="11952" width="12.7109375" style="33" customWidth="1"/>
    <col min="11953" max="11953" width="11.140625" style="33" customWidth="1"/>
    <col min="11954" max="11954" width="22.28515625" style="33" customWidth="1"/>
    <col min="11955" max="11955" width="33" style="33" customWidth="1"/>
    <col min="11956" max="12205" width="9.140625" style="33"/>
    <col min="12206" max="12206" width="33" style="33" customWidth="1"/>
    <col min="12207" max="12207" width="21.7109375" style="33" customWidth="1"/>
    <col min="12208" max="12208" width="12.7109375" style="33" customWidth="1"/>
    <col min="12209" max="12209" width="11.140625" style="33" customWidth="1"/>
    <col min="12210" max="12210" width="22.28515625" style="33" customWidth="1"/>
    <col min="12211" max="12211" width="33" style="33" customWidth="1"/>
    <col min="12212" max="12461" width="9.140625" style="33"/>
    <col min="12462" max="12462" width="33" style="33" customWidth="1"/>
    <col min="12463" max="12463" width="21.7109375" style="33" customWidth="1"/>
    <col min="12464" max="12464" width="12.7109375" style="33" customWidth="1"/>
    <col min="12465" max="12465" width="11.140625" style="33" customWidth="1"/>
    <col min="12466" max="12466" width="22.28515625" style="33" customWidth="1"/>
    <col min="12467" max="12467" width="33" style="33" customWidth="1"/>
    <col min="12468" max="12717" width="9.140625" style="33"/>
    <col min="12718" max="12718" width="33" style="33" customWidth="1"/>
    <col min="12719" max="12719" width="21.7109375" style="33" customWidth="1"/>
    <col min="12720" max="12720" width="12.7109375" style="33" customWidth="1"/>
    <col min="12721" max="12721" width="11.140625" style="33" customWidth="1"/>
    <col min="12722" max="12722" width="22.28515625" style="33" customWidth="1"/>
    <col min="12723" max="12723" width="33" style="33" customWidth="1"/>
    <col min="12724" max="12973" width="9.140625" style="33"/>
    <col min="12974" max="12974" width="33" style="33" customWidth="1"/>
    <col min="12975" max="12975" width="21.7109375" style="33" customWidth="1"/>
    <col min="12976" max="12976" width="12.7109375" style="33" customWidth="1"/>
    <col min="12977" max="12977" width="11.140625" style="33" customWidth="1"/>
    <col min="12978" max="12978" width="22.28515625" style="33" customWidth="1"/>
    <col min="12979" max="12979" width="33" style="33" customWidth="1"/>
    <col min="12980" max="13229" width="9.140625" style="33"/>
    <col min="13230" max="13230" width="33" style="33" customWidth="1"/>
    <col min="13231" max="13231" width="21.7109375" style="33" customWidth="1"/>
    <col min="13232" max="13232" width="12.7109375" style="33" customWidth="1"/>
    <col min="13233" max="13233" width="11.140625" style="33" customWidth="1"/>
    <col min="13234" max="13234" width="22.28515625" style="33" customWidth="1"/>
    <col min="13235" max="13235" width="33" style="33" customWidth="1"/>
    <col min="13236" max="13485" width="9.140625" style="33"/>
    <col min="13486" max="13486" width="33" style="33" customWidth="1"/>
    <col min="13487" max="13487" width="21.7109375" style="33" customWidth="1"/>
    <col min="13488" max="13488" width="12.7109375" style="33" customWidth="1"/>
    <col min="13489" max="13489" width="11.140625" style="33" customWidth="1"/>
    <col min="13490" max="13490" width="22.28515625" style="33" customWidth="1"/>
    <col min="13491" max="13491" width="33" style="33" customWidth="1"/>
    <col min="13492" max="13741" width="9.140625" style="33"/>
    <col min="13742" max="13742" width="33" style="33" customWidth="1"/>
    <col min="13743" max="13743" width="21.7109375" style="33" customWidth="1"/>
    <col min="13744" max="13744" width="12.7109375" style="33" customWidth="1"/>
    <col min="13745" max="13745" width="11.140625" style="33" customWidth="1"/>
    <col min="13746" max="13746" width="22.28515625" style="33" customWidth="1"/>
    <col min="13747" max="13747" width="33" style="33" customWidth="1"/>
    <col min="13748" max="13997" width="9.140625" style="33"/>
    <col min="13998" max="13998" width="33" style="33" customWidth="1"/>
    <col min="13999" max="13999" width="21.7109375" style="33" customWidth="1"/>
    <col min="14000" max="14000" width="12.7109375" style="33" customWidth="1"/>
    <col min="14001" max="14001" width="11.140625" style="33" customWidth="1"/>
    <col min="14002" max="14002" width="22.28515625" style="33" customWidth="1"/>
    <col min="14003" max="14003" width="33" style="33" customWidth="1"/>
    <col min="14004" max="14253" width="9.140625" style="33"/>
    <col min="14254" max="14254" width="33" style="33" customWidth="1"/>
    <col min="14255" max="14255" width="21.7109375" style="33" customWidth="1"/>
    <col min="14256" max="14256" width="12.7109375" style="33" customWidth="1"/>
    <col min="14257" max="14257" width="11.140625" style="33" customWidth="1"/>
    <col min="14258" max="14258" width="22.28515625" style="33" customWidth="1"/>
    <col min="14259" max="14259" width="33" style="33" customWidth="1"/>
    <col min="14260" max="14509" width="9.140625" style="33"/>
    <col min="14510" max="14510" width="33" style="33" customWidth="1"/>
    <col min="14511" max="14511" width="21.7109375" style="33" customWidth="1"/>
    <col min="14512" max="14512" width="12.7109375" style="33" customWidth="1"/>
    <col min="14513" max="14513" width="11.140625" style="33" customWidth="1"/>
    <col min="14514" max="14514" width="22.28515625" style="33" customWidth="1"/>
    <col min="14515" max="14515" width="33" style="33" customWidth="1"/>
    <col min="14516" max="14765" width="9.140625" style="33"/>
    <col min="14766" max="14766" width="33" style="33" customWidth="1"/>
    <col min="14767" max="14767" width="21.7109375" style="33" customWidth="1"/>
    <col min="14768" max="14768" width="12.7109375" style="33" customWidth="1"/>
    <col min="14769" max="14769" width="11.140625" style="33" customWidth="1"/>
    <col min="14770" max="14770" width="22.28515625" style="33" customWidth="1"/>
    <col min="14771" max="14771" width="33" style="33" customWidth="1"/>
    <col min="14772" max="15021" width="9.140625" style="33"/>
    <col min="15022" max="15022" width="33" style="33" customWidth="1"/>
    <col min="15023" max="15023" width="21.7109375" style="33" customWidth="1"/>
    <col min="15024" max="15024" width="12.7109375" style="33" customWidth="1"/>
    <col min="15025" max="15025" width="11.140625" style="33" customWidth="1"/>
    <col min="15026" max="15026" width="22.28515625" style="33" customWidth="1"/>
    <col min="15027" max="15027" width="33" style="33" customWidth="1"/>
    <col min="15028" max="15277" width="9.140625" style="33"/>
    <col min="15278" max="15278" width="33" style="33" customWidth="1"/>
    <col min="15279" max="15279" width="21.7109375" style="33" customWidth="1"/>
    <col min="15280" max="15280" width="12.7109375" style="33" customWidth="1"/>
    <col min="15281" max="15281" width="11.140625" style="33" customWidth="1"/>
    <col min="15282" max="15282" width="22.28515625" style="33" customWidth="1"/>
    <col min="15283" max="15283" width="33" style="33" customWidth="1"/>
    <col min="15284" max="15533" width="9.140625" style="33"/>
    <col min="15534" max="15534" width="33" style="33" customWidth="1"/>
    <col min="15535" max="15535" width="21.7109375" style="33" customWidth="1"/>
    <col min="15536" max="15536" width="12.7109375" style="33" customWidth="1"/>
    <col min="15537" max="15537" width="11.140625" style="33" customWidth="1"/>
    <col min="15538" max="15538" width="22.28515625" style="33" customWidth="1"/>
    <col min="15539" max="15539" width="33" style="33" customWidth="1"/>
    <col min="15540" max="15789" width="9.140625" style="33"/>
    <col min="15790" max="15790" width="33" style="33" customWidth="1"/>
    <col min="15791" max="15791" width="21.7109375" style="33" customWidth="1"/>
    <col min="15792" max="15792" width="12.7109375" style="33" customWidth="1"/>
    <col min="15793" max="15793" width="11.140625" style="33" customWidth="1"/>
    <col min="15794" max="15794" width="22.28515625" style="33" customWidth="1"/>
    <col min="15795" max="15795" width="33" style="33" customWidth="1"/>
    <col min="15796" max="16045" width="9.140625" style="33"/>
    <col min="16046" max="16046" width="33" style="33" customWidth="1"/>
    <col min="16047" max="16047" width="21.7109375" style="33" customWidth="1"/>
    <col min="16048" max="16048" width="12.7109375" style="33" customWidth="1"/>
    <col min="16049" max="16049" width="11.140625" style="33" customWidth="1"/>
    <col min="16050" max="16050" width="22.28515625" style="33" customWidth="1"/>
    <col min="16051" max="16051" width="33" style="33" customWidth="1"/>
    <col min="16052" max="16384" width="9.140625" style="33"/>
  </cols>
  <sheetData>
    <row r="1" spans="1:8">
      <c r="A1" s="201" t="s">
        <v>91</v>
      </c>
      <c r="B1" s="201"/>
      <c r="C1" s="201"/>
    </row>
    <row r="2" spans="1:8" s="113" customFormat="1">
      <c r="A2" s="97"/>
      <c r="B2" s="97"/>
      <c r="C2" s="95" t="s">
        <v>152</v>
      </c>
    </row>
    <row r="3" spans="1:8" ht="3.95" customHeight="1">
      <c r="A3" s="88"/>
      <c r="B3" s="94"/>
      <c r="C3" s="94"/>
    </row>
    <row r="4" spans="1:8" ht="12.75" customHeight="1">
      <c r="A4" s="131"/>
      <c r="B4" s="60">
        <v>2025</v>
      </c>
      <c r="C4" s="61" t="s">
        <v>254</v>
      </c>
    </row>
    <row r="5" spans="1:8" ht="12.75" customHeight="1">
      <c r="A5" s="114" t="s">
        <v>153</v>
      </c>
      <c r="B5" s="100">
        <v>920959.24372408807</v>
      </c>
      <c r="C5" s="100">
        <v>116.06246896514314</v>
      </c>
      <c r="E5" s="62"/>
      <c r="F5" s="62"/>
      <c r="G5" s="115"/>
      <c r="H5" s="115"/>
    </row>
    <row r="6" spans="1:8" ht="12.75" customHeight="1">
      <c r="A6" s="116" t="s">
        <v>154</v>
      </c>
      <c r="B6" s="62">
        <v>917965.31142408832</v>
      </c>
      <c r="C6" s="62">
        <v>116.10414511813627</v>
      </c>
      <c r="E6" s="62"/>
      <c r="F6" s="62"/>
      <c r="G6" s="115"/>
      <c r="H6" s="115"/>
    </row>
    <row r="7" spans="1:8" ht="12.75" customHeight="1">
      <c r="A7" s="117" t="s">
        <v>155</v>
      </c>
      <c r="B7" s="62">
        <v>917743.40512408828</v>
      </c>
      <c r="C7" s="62">
        <v>116.1039575875957</v>
      </c>
      <c r="E7" s="62"/>
      <c r="F7" s="62"/>
      <c r="G7" s="115"/>
      <c r="H7" s="115"/>
    </row>
    <row r="8" spans="1:8" ht="12.75" customHeight="1">
      <c r="A8" s="117" t="s">
        <v>156</v>
      </c>
      <c r="B8" s="62">
        <v>221.90630000000002</v>
      </c>
      <c r="C8" s="62">
        <v>116.90078076945018</v>
      </c>
      <c r="E8" s="62"/>
      <c r="F8" s="62"/>
      <c r="G8" s="115"/>
      <c r="H8" s="115"/>
    </row>
    <row r="9" spans="1:8" ht="12.75" customHeight="1">
      <c r="A9" s="116" t="s">
        <v>157</v>
      </c>
      <c r="B9" s="62">
        <v>2441.915</v>
      </c>
      <c r="C9" s="62">
        <v>109.22104192902711</v>
      </c>
      <c r="E9" s="62"/>
      <c r="F9" s="62"/>
      <c r="G9" s="115"/>
      <c r="H9" s="115"/>
    </row>
    <row r="10" spans="1:8" ht="12.75" customHeight="1">
      <c r="A10" s="118" t="s">
        <v>158</v>
      </c>
      <c r="B10" s="160">
        <v>552.01729999999998</v>
      </c>
      <c r="C10" s="160">
        <v>87.8</v>
      </c>
      <c r="E10" s="62"/>
      <c r="F10" s="62"/>
      <c r="G10" s="115"/>
      <c r="H10" s="115"/>
    </row>
    <row r="11" spans="1:8" ht="11.25" customHeight="1">
      <c r="A11" s="119"/>
      <c r="B11" s="119"/>
      <c r="C11" s="119"/>
    </row>
  </sheetData>
  <mergeCells count="1">
    <mergeCell ref="A1:C1"/>
  </mergeCells>
  <pageMargins left="0.78740157480314965" right="0.39370078740157483" top="0.39370078740157483" bottom="0.39370078740157483" header="0.31496062992125984" footer="0.31496062992125984"/>
  <pageSetup paperSize="9" firstPageNumber="5" orientation="landscape" useFirstPageNumber="1" r:id="rId1"/>
  <headerFooter>
    <oddFooter>&amp;R&amp;"Roboto,полужирный"&amp;8&amp;P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2"/>
  <sheetViews>
    <sheetView zoomScale="70" zoomScaleNormal="70" workbookViewId="0">
      <selection activeCell="P8" sqref="P8"/>
    </sheetView>
  </sheetViews>
  <sheetFormatPr defaultColWidth="9.140625" defaultRowHeight="12.75"/>
  <cols>
    <col min="1" max="1" width="14.7109375" style="33" customWidth="1"/>
    <col min="2" max="2" width="9" style="33" customWidth="1"/>
    <col min="3" max="3" width="10.28515625" style="33" customWidth="1"/>
    <col min="4" max="4" width="9.7109375" style="33" customWidth="1"/>
    <col min="5" max="5" width="10.5703125" style="33" customWidth="1"/>
    <col min="6" max="6" width="9.140625" style="33" customWidth="1"/>
    <col min="7" max="7" width="10.42578125" style="33" customWidth="1"/>
    <col min="8" max="8" width="8.7109375" style="33" customWidth="1"/>
    <col min="9" max="9" width="10.140625" style="33" customWidth="1"/>
    <col min="10" max="10" width="9.28515625" style="33" customWidth="1"/>
    <col min="11" max="11" width="9.42578125" style="33" customWidth="1"/>
    <col min="12" max="12" width="10.5703125" style="33" customWidth="1"/>
    <col min="13" max="13" width="8.85546875" style="33" customWidth="1"/>
    <col min="14" max="14" width="10.5703125" style="33" customWidth="1"/>
    <col min="15" max="15" width="8.85546875" style="33" customWidth="1"/>
    <col min="16" max="16" width="9.7109375" style="33" customWidth="1"/>
    <col min="17" max="16384" width="9.140625" style="33"/>
  </cols>
  <sheetData>
    <row r="1" spans="1:16">
      <c r="A1" s="201" t="s">
        <v>95</v>
      </c>
      <c r="B1" s="201"/>
      <c r="C1" s="201"/>
      <c r="D1" s="201"/>
      <c r="E1" s="201"/>
      <c r="F1" s="201"/>
      <c r="G1" s="201"/>
      <c r="H1" s="201"/>
      <c r="I1" s="201"/>
      <c r="J1" s="201"/>
      <c r="K1" s="197"/>
      <c r="L1" s="197"/>
      <c r="M1" s="197"/>
      <c r="N1" s="197"/>
      <c r="O1" s="197"/>
      <c r="P1" s="197"/>
    </row>
    <row r="2" spans="1:16">
      <c r="A2" s="88"/>
      <c r="O2" s="214" t="s">
        <v>152</v>
      </c>
      <c r="P2" s="197"/>
    </row>
    <row r="3" spans="1:16" ht="3.95" customHeight="1">
      <c r="J3" s="95"/>
    </row>
    <row r="4" spans="1:16">
      <c r="A4" s="202"/>
      <c r="B4" s="205" t="s">
        <v>153</v>
      </c>
      <c r="C4" s="206"/>
      <c r="D4" s="210" t="s">
        <v>159</v>
      </c>
      <c r="E4" s="212"/>
      <c r="F4" s="212"/>
      <c r="G4" s="212"/>
      <c r="H4" s="212"/>
      <c r="I4" s="212"/>
      <c r="J4" s="212"/>
      <c r="K4" s="213"/>
      <c r="L4" s="213"/>
      <c r="M4" s="213"/>
      <c r="N4" s="213"/>
      <c r="O4" s="213"/>
      <c r="P4" s="213"/>
    </row>
    <row r="5" spans="1:16" ht="33.75">
      <c r="A5" s="203"/>
      <c r="B5" s="207"/>
      <c r="C5" s="208"/>
      <c r="D5" s="207" t="s">
        <v>160</v>
      </c>
      <c r="E5" s="209"/>
      <c r="F5" s="207" t="s">
        <v>161</v>
      </c>
      <c r="G5" s="209"/>
      <c r="H5" s="207" t="s">
        <v>162</v>
      </c>
      <c r="I5" s="208"/>
      <c r="J5" s="142" t="s">
        <v>163</v>
      </c>
      <c r="K5" s="207" t="s">
        <v>250</v>
      </c>
      <c r="L5" s="208"/>
      <c r="M5" s="210" t="s">
        <v>251</v>
      </c>
      <c r="N5" s="211"/>
      <c r="O5" s="210" t="s">
        <v>252</v>
      </c>
      <c r="P5" s="212"/>
    </row>
    <row r="6" spans="1:16" ht="45">
      <c r="A6" s="204"/>
      <c r="B6" s="67">
        <v>2025</v>
      </c>
      <c r="C6" s="60" t="s">
        <v>254</v>
      </c>
      <c r="D6" s="67">
        <v>2025</v>
      </c>
      <c r="E6" s="60" t="s">
        <v>254</v>
      </c>
      <c r="F6" s="67">
        <v>2025</v>
      </c>
      <c r="G6" s="60" t="s">
        <v>254</v>
      </c>
      <c r="H6" s="67">
        <v>2025</v>
      </c>
      <c r="I6" s="60" t="s">
        <v>254</v>
      </c>
      <c r="J6" s="108">
        <v>2025</v>
      </c>
      <c r="K6" s="67">
        <v>2025</v>
      </c>
      <c r="L6" s="60" t="s">
        <v>254</v>
      </c>
      <c r="M6" s="67">
        <v>2025</v>
      </c>
      <c r="N6" s="60" t="s">
        <v>254</v>
      </c>
      <c r="O6" s="67">
        <v>2025</v>
      </c>
      <c r="P6" s="61" t="s">
        <v>254</v>
      </c>
    </row>
    <row r="7" spans="1:16">
      <c r="A7" s="128" t="s">
        <v>217</v>
      </c>
      <c r="B7" s="80">
        <v>920959.24372408807</v>
      </c>
      <c r="C7" s="161">
        <v>116.06246896514314</v>
      </c>
      <c r="D7" s="161">
        <v>917743.40512408828</v>
      </c>
      <c r="E7" s="161">
        <v>116.1039575875957</v>
      </c>
      <c r="F7" s="72">
        <v>746630.39734783012</v>
      </c>
      <c r="G7" s="72">
        <v>120.1766432678745</v>
      </c>
      <c r="H7" s="72">
        <v>169260.3333868632</v>
      </c>
      <c r="I7" s="72">
        <v>99.737997555278668</v>
      </c>
      <c r="J7" s="72">
        <v>1852.6743893949661</v>
      </c>
      <c r="K7" s="72">
        <v>221.90630000000002</v>
      </c>
      <c r="L7" s="72">
        <v>116.90078076945018</v>
      </c>
      <c r="M7" s="72">
        <v>2441.915</v>
      </c>
      <c r="N7" s="72">
        <v>109.22104192902711</v>
      </c>
      <c r="O7" s="72">
        <v>552.01729999999998</v>
      </c>
      <c r="P7" s="72">
        <v>87.8</v>
      </c>
    </row>
    <row r="8" spans="1:16">
      <c r="A8" s="129" t="s">
        <v>218</v>
      </c>
      <c r="B8" s="100">
        <v>10897.985854435732</v>
      </c>
      <c r="C8" s="100">
        <v>112.65485805176951</v>
      </c>
      <c r="D8" s="100">
        <v>10877.793354435733</v>
      </c>
      <c r="E8" s="100">
        <v>112.66623112727969</v>
      </c>
      <c r="F8" s="100">
        <v>9265.6126424390004</v>
      </c>
      <c r="G8" s="100">
        <v>113.81676791095808</v>
      </c>
      <c r="H8" s="100">
        <v>419.30750578879992</v>
      </c>
      <c r="I8" s="100">
        <v>117.56436619093921</v>
      </c>
      <c r="J8" s="100">
        <v>1192.8732062079323</v>
      </c>
      <c r="K8" s="100" t="s">
        <v>253</v>
      </c>
      <c r="L8" s="100" t="s">
        <v>253</v>
      </c>
      <c r="M8" s="100">
        <v>18.536999999999999</v>
      </c>
      <c r="N8" s="100">
        <v>102.10185029906647</v>
      </c>
      <c r="O8" s="100">
        <v>1.6555</v>
      </c>
      <c r="P8" s="100">
        <v>244.25889355516142</v>
      </c>
    </row>
    <row r="9" spans="1:16">
      <c r="A9" s="109" t="s">
        <v>165</v>
      </c>
      <c r="B9" s="100">
        <v>38186.449514809996</v>
      </c>
      <c r="C9" s="100">
        <v>112.62472086311371</v>
      </c>
      <c r="D9" s="100">
        <v>38176.570514809995</v>
      </c>
      <c r="E9" s="100">
        <v>112.62043810915799</v>
      </c>
      <c r="F9" s="100">
        <v>29383.907098463995</v>
      </c>
      <c r="G9" s="100">
        <v>114.61640488443922</v>
      </c>
      <c r="H9" s="100">
        <v>8792.6634163459985</v>
      </c>
      <c r="I9" s="100">
        <v>106.37073801418093</v>
      </c>
      <c r="J9" s="100" t="s">
        <v>253</v>
      </c>
      <c r="K9" s="100">
        <v>5.6452999999999998</v>
      </c>
      <c r="L9" s="100">
        <v>100.54715365046087</v>
      </c>
      <c r="M9" s="100" t="s">
        <v>253</v>
      </c>
      <c r="N9" s="100" t="s">
        <v>253</v>
      </c>
      <c r="O9" s="100">
        <v>4.2336999999999998</v>
      </c>
      <c r="P9" s="100">
        <v>253.0926309559041</v>
      </c>
    </row>
    <row r="10" spans="1:16">
      <c r="A10" s="109" t="s">
        <v>166</v>
      </c>
      <c r="B10" s="100">
        <v>2643.2436898239998</v>
      </c>
      <c r="C10" s="100">
        <v>90.829528370539265</v>
      </c>
      <c r="D10" s="100">
        <v>2643.2436898239998</v>
      </c>
      <c r="E10" s="100">
        <v>90.829528370539265</v>
      </c>
      <c r="F10" s="100">
        <v>2515.9941899280002</v>
      </c>
      <c r="G10" s="100">
        <v>91.295491467429883</v>
      </c>
      <c r="H10" s="100">
        <v>127.24949989599999</v>
      </c>
      <c r="I10" s="100">
        <v>82.946412007917786</v>
      </c>
      <c r="J10" s="100" t="s">
        <v>253</v>
      </c>
      <c r="K10" s="100" t="s">
        <v>253</v>
      </c>
      <c r="L10" s="100" t="s">
        <v>253</v>
      </c>
      <c r="M10" s="100" t="s">
        <v>253</v>
      </c>
      <c r="N10" s="100" t="s">
        <v>253</v>
      </c>
      <c r="O10" s="100" t="s">
        <v>253</v>
      </c>
      <c r="P10" s="100" t="s">
        <v>253</v>
      </c>
    </row>
    <row r="11" spans="1:16">
      <c r="A11" s="109" t="s">
        <v>167</v>
      </c>
      <c r="B11" s="100">
        <v>17065.929225569598</v>
      </c>
      <c r="C11" s="100">
        <v>96.461941629417481</v>
      </c>
      <c r="D11" s="100">
        <v>17065.929225569598</v>
      </c>
      <c r="E11" s="100">
        <v>96.461941629417481</v>
      </c>
      <c r="F11" s="100">
        <v>8791.3821229159985</v>
      </c>
      <c r="G11" s="100">
        <v>99.874460347666115</v>
      </c>
      <c r="H11" s="100">
        <v>8274.5471026535997</v>
      </c>
      <c r="I11" s="100">
        <v>93.836572042391424</v>
      </c>
      <c r="J11" s="100" t="s">
        <v>257</v>
      </c>
      <c r="K11" s="100" t="s">
        <v>253</v>
      </c>
      <c r="L11" s="100" t="s">
        <v>253</v>
      </c>
      <c r="M11" s="100" t="s">
        <v>253</v>
      </c>
      <c r="N11" s="100" t="s">
        <v>253</v>
      </c>
      <c r="O11" s="100" t="s">
        <v>253</v>
      </c>
      <c r="P11" s="100" t="s">
        <v>257</v>
      </c>
    </row>
    <row r="12" spans="1:16">
      <c r="A12" s="109" t="s">
        <v>168</v>
      </c>
      <c r="B12" s="100">
        <v>38532.263020078288</v>
      </c>
      <c r="C12" s="100">
        <v>111.83113832139529</v>
      </c>
      <c r="D12" s="100">
        <v>38435.006820078284</v>
      </c>
      <c r="E12" s="100">
        <v>111.77650848910513</v>
      </c>
      <c r="F12" s="100">
        <v>33347.184273090548</v>
      </c>
      <c r="G12" s="100">
        <v>115.13685084840913</v>
      </c>
      <c r="H12" s="100">
        <v>4955.5830708960002</v>
      </c>
      <c r="I12" s="100">
        <v>92.331443146025421</v>
      </c>
      <c r="J12" s="100">
        <v>132.23947609174169</v>
      </c>
      <c r="K12" s="100">
        <v>13.5732</v>
      </c>
      <c r="L12" s="100">
        <v>138.01454126305055</v>
      </c>
      <c r="M12" s="100">
        <v>69.176000000000002</v>
      </c>
      <c r="N12" s="100">
        <v>139.46569116505933</v>
      </c>
      <c r="O12" s="100">
        <v>14.507</v>
      </c>
      <c r="P12" s="100">
        <v>135.17574807265126</v>
      </c>
    </row>
    <row r="13" spans="1:16">
      <c r="A13" s="109" t="s">
        <v>240</v>
      </c>
      <c r="B13" s="100">
        <v>25925.629480600364</v>
      </c>
      <c r="C13" s="100">
        <v>103.6602693571909</v>
      </c>
      <c r="D13" s="100">
        <v>25924.052380600362</v>
      </c>
      <c r="E13" s="100">
        <v>103.66051723100482</v>
      </c>
      <c r="F13" s="100">
        <v>15765.621810416002</v>
      </c>
      <c r="G13" s="100">
        <v>104.34182146459054</v>
      </c>
      <c r="H13" s="100">
        <v>10138.478632622</v>
      </c>
      <c r="I13" s="100">
        <v>102.4150006542623</v>
      </c>
      <c r="J13" s="100">
        <v>19.951937562366499</v>
      </c>
      <c r="K13" s="100">
        <v>1.5770999999999999</v>
      </c>
      <c r="L13" s="100">
        <v>133.26263997285372</v>
      </c>
      <c r="M13" s="100" t="s">
        <v>253</v>
      </c>
      <c r="N13" s="100" t="s">
        <v>253</v>
      </c>
      <c r="O13" s="100" t="s">
        <v>253</v>
      </c>
      <c r="P13" s="100" t="s">
        <v>253</v>
      </c>
    </row>
    <row r="14" spans="1:16">
      <c r="A14" s="109" t="s">
        <v>169</v>
      </c>
      <c r="B14" s="100">
        <v>37312.105818523938</v>
      </c>
      <c r="C14" s="100">
        <v>112.37376630163105</v>
      </c>
      <c r="D14" s="100">
        <v>35217.73361852394</v>
      </c>
      <c r="E14" s="100">
        <v>110.13228054749842</v>
      </c>
      <c r="F14" s="100">
        <v>27505.841416916654</v>
      </c>
      <c r="G14" s="100">
        <v>111.08998095160223</v>
      </c>
      <c r="H14" s="100">
        <v>7690.8429219620011</v>
      </c>
      <c r="I14" s="100">
        <v>106.32428592148608</v>
      </c>
      <c r="J14" s="100">
        <v>21.049279645286038</v>
      </c>
      <c r="K14" s="100">
        <v>11.9937</v>
      </c>
      <c r="L14" s="100">
        <v>83.994712027081746</v>
      </c>
      <c r="M14" s="100">
        <v>2068.1669999999999</v>
      </c>
      <c r="N14" s="100">
        <v>175.19795524680779</v>
      </c>
      <c r="O14" s="100">
        <v>14.211499999999999</v>
      </c>
      <c r="P14" s="100">
        <v>183.51377700241162</v>
      </c>
    </row>
    <row r="15" spans="1:16">
      <c r="A15" s="109" t="s">
        <v>170</v>
      </c>
      <c r="B15" s="100">
        <v>51360.783078286135</v>
      </c>
      <c r="C15" s="100">
        <v>137.8009876066119</v>
      </c>
      <c r="D15" s="100">
        <v>51235.495078286134</v>
      </c>
      <c r="E15" s="100">
        <v>138.01385588100644</v>
      </c>
      <c r="F15" s="100">
        <v>45272.351872317784</v>
      </c>
      <c r="G15" s="100">
        <v>147.50594919535163</v>
      </c>
      <c r="H15" s="100">
        <v>5956.6517246860003</v>
      </c>
      <c r="I15" s="100">
        <v>88.736785818002744</v>
      </c>
      <c r="J15" s="100">
        <v>6.4914812823542629</v>
      </c>
      <c r="K15" s="100">
        <v>24.434800000000003</v>
      </c>
      <c r="L15" s="100">
        <v>151.05522762189696</v>
      </c>
      <c r="M15" s="100">
        <v>8.5549999999999997</v>
      </c>
      <c r="N15" s="100">
        <v>20.130928661991877</v>
      </c>
      <c r="O15" s="100">
        <v>92.298199999999994</v>
      </c>
      <c r="P15" s="100">
        <v>102.40865856613543</v>
      </c>
    </row>
    <row r="16" spans="1:16">
      <c r="A16" s="109" t="s">
        <v>171</v>
      </c>
      <c r="B16" s="100">
        <v>14516.757247987422</v>
      </c>
      <c r="C16" s="100">
        <v>97.591843948709737</v>
      </c>
      <c r="D16" s="100">
        <v>14473.469447987422</v>
      </c>
      <c r="E16" s="100">
        <v>97.408776258175251</v>
      </c>
      <c r="F16" s="100">
        <v>3714.346576899999</v>
      </c>
      <c r="G16" s="100">
        <v>91.172605683637784</v>
      </c>
      <c r="H16" s="100">
        <v>10513.74019866</v>
      </c>
      <c r="I16" s="100">
        <v>100.39230280770856</v>
      </c>
      <c r="J16" s="100">
        <v>245.38267242742174</v>
      </c>
      <c r="K16" s="100">
        <v>1.1671</v>
      </c>
      <c r="L16" s="100">
        <v>60.453400503778354</v>
      </c>
      <c r="M16" s="100" t="s">
        <v>253</v>
      </c>
      <c r="N16" s="100" t="s">
        <v>253</v>
      </c>
      <c r="O16" s="100">
        <v>42.120699999999999</v>
      </c>
      <c r="P16" s="100">
        <v>259.07946217178596</v>
      </c>
    </row>
    <row r="17" spans="1:16">
      <c r="A17" s="109" t="s">
        <v>172</v>
      </c>
      <c r="B17" s="100">
        <v>27263.169432910283</v>
      </c>
      <c r="C17" s="100">
        <v>132.16283936156313</v>
      </c>
      <c r="D17" s="100">
        <v>27257.411132910282</v>
      </c>
      <c r="E17" s="100">
        <v>132.17665340740982</v>
      </c>
      <c r="F17" s="100">
        <v>23711.553485800279</v>
      </c>
      <c r="G17" s="100">
        <v>136.7055055627321</v>
      </c>
      <c r="H17" s="100">
        <v>3545.85764711</v>
      </c>
      <c r="I17" s="100">
        <v>104.58892401939927</v>
      </c>
      <c r="J17" s="100" t="s">
        <v>253</v>
      </c>
      <c r="K17" s="100">
        <v>5.7307000000000006</v>
      </c>
      <c r="L17" s="100">
        <v>87.271519880468162</v>
      </c>
      <c r="M17" s="100" t="s">
        <v>253</v>
      </c>
      <c r="N17" s="100" t="s">
        <v>253</v>
      </c>
      <c r="O17" s="100">
        <v>0</v>
      </c>
      <c r="P17" s="100">
        <v>99.999999999999986</v>
      </c>
    </row>
    <row r="18" spans="1:16">
      <c r="A18" s="109" t="s">
        <v>242</v>
      </c>
      <c r="B18" s="100">
        <v>36877.773002113943</v>
      </c>
      <c r="C18" s="100">
        <v>116.222903521573</v>
      </c>
      <c r="D18" s="100">
        <v>36866.359602113938</v>
      </c>
      <c r="E18" s="100">
        <v>116.23586588490831</v>
      </c>
      <c r="F18" s="100">
        <v>31357.012225621445</v>
      </c>
      <c r="G18" s="100">
        <v>120.14486724982574</v>
      </c>
      <c r="H18" s="100">
        <v>5439.1532999299998</v>
      </c>
      <c r="I18" s="100">
        <v>95.471317311384624</v>
      </c>
      <c r="J18" s="100">
        <v>70.194076562490096</v>
      </c>
      <c r="K18" s="100">
        <v>11.413399999999999</v>
      </c>
      <c r="L18" s="100">
        <v>86.546264619301454</v>
      </c>
      <c r="M18" s="100" t="s">
        <v>253</v>
      </c>
      <c r="N18" s="100" t="s">
        <v>253</v>
      </c>
      <c r="O18" s="100" t="s">
        <v>253</v>
      </c>
      <c r="P18" s="100" t="s">
        <v>253</v>
      </c>
    </row>
    <row r="19" spans="1:16">
      <c r="A19" s="109" t="s">
        <v>173</v>
      </c>
      <c r="B19" s="100">
        <v>67538.943626934008</v>
      </c>
      <c r="C19" s="100">
        <v>96.194338870108169</v>
      </c>
      <c r="D19" s="100">
        <v>67442.119626934</v>
      </c>
      <c r="E19" s="100">
        <v>96.235553521746482</v>
      </c>
      <c r="F19" s="100">
        <v>48894.218095783304</v>
      </c>
      <c r="G19" s="100">
        <v>102.70931721624636</v>
      </c>
      <c r="H19" s="100">
        <v>18546.362276521999</v>
      </c>
      <c r="I19" s="100">
        <v>81.232011673853719</v>
      </c>
      <c r="J19" s="100">
        <v>1.5392546287022231</v>
      </c>
      <c r="K19" s="100">
        <v>55.881799999999998</v>
      </c>
      <c r="L19" s="100">
        <v>156.6886302585321</v>
      </c>
      <c r="M19" s="100">
        <v>40.749000000000002</v>
      </c>
      <c r="N19" s="100">
        <v>45.611767602166424</v>
      </c>
      <c r="O19" s="100">
        <v>0.19320000000000001</v>
      </c>
      <c r="P19" s="100">
        <v>4.0561322568242986</v>
      </c>
    </row>
    <row r="20" spans="1:16">
      <c r="A20" s="109" t="s">
        <v>174</v>
      </c>
      <c r="B20" s="100">
        <v>108459.70264336991</v>
      </c>
      <c r="C20" s="100">
        <v>117.87170975978547</v>
      </c>
      <c r="D20" s="100">
        <v>108458.0474433699</v>
      </c>
      <c r="E20" s="100">
        <v>117.87117499237239</v>
      </c>
      <c r="F20" s="100">
        <v>101947.01142097992</v>
      </c>
      <c r="G20" s="100">
        <v>118.62526167384154</v>
      </c>
      <c r="H20" s="100">
        <v>6511.0360223900007</v>
      </c>
      <c r="I20" s="100">
        <v>105.86778809235187</v>
      </c>
      <c r="J20" s="100" t="s">
        <v>253</v>
      </c>
      <c r="K20" s="100">
        <v>0.99509999999999998</v>
      </c>
      <c r="L20" s="100">
        <v>259.05739018916324</v>
      </c>
      <c r="M20" s="100" t="s">
        <v>253</v>
      </c>
      <c r="N20" s="100" t="s">
        <v>253</v>
      </c>
      <c r="O20" s="100">
        <v>0.66010000000000002</v>
      </c>
      <c r="P20" s="100">
        <v>122.86808214410023</v>
      </c>
    </row>
    <row r="21" spans="1:16">
      <c r="A21" s="109" t="s">
        <v>164</v>
      </c>
      <c r="B21" s="100">
        <v>99213.34222466567</v>
      </c>
      <c r="C21" s="100">
        <v>118.85478337972202</v>
      </c>
      <c r="D21" s="100">
        <v>99190.883224665668</v>
      </c>
      <c r="E21" s="100">
        <v>119.05925196582692</v>
      </c>
      <c r="F21" s="100">
        <v>62920.89368599181</v>
      </c>
      <c r="G21" s="100">
        <v>127.71528114453288</v>
      </c>
      <c r="H21" s="100">
        <v>36141.641616426001</v>
      </c>
      <c r="I21" s="100">
        <v>105.17297983971594</v>
      </c>
      <c r="J21" s="100">
        <v>128.34792224786818</v>
      </c>
      <c r="K21" s="100">
        <v>10.4733</v>
      </c>
      <c r="L21" s="100">
        <v>76.166468489892978</v>
      </c>
      <c r="M21" s="100">
        <v>4.9560000000000004</v>
      </c>
      <c r="N21" s="100">
        <v>3.8698328935795954</v>
      </c>
      <c r="O21" s="100">
        <v>7.0297000000000001</v>
      </c>
      <c r="P21" s="100">
        <v>26.180788961613306</v>
      </c>
    </row>
    <row r="22" spans="1:16">
      <c r="A22" s="109" t="s">
        <v>175</v>
      </c>
      <c r="B22" s="100">
        <v>71562.723933757341</v>
      </c>
      <c r="C22" s="100">
        <v>131.44236441481888</v>
      </c>
      <c r="D22" s="100">
        <v>71430.512333757346</v>
      </c>
      <c r="E22" s="100">
        <v>132.14799884900484</v>
      </c>
      <c r="F22" s="100">
        <v>63124.602855453006</v>
      </c>
      <c r="G22" s="100">
        <v>134.3190534099482</v>
      </c>
      <c r="H22" s="100">
        <v>8293.5905237719999</v>
      </c>
      <c r="I22" s="100">
        <v>116.64155248485774</v>
      </c>
      <c r="J22" s="100">
        <v>12.318954532347565</v>
      </c>
      <c r="K22" s="100">
        <v>12.39</v>
      </c>
      <c r="L22" s="100">
        <v>89.067818293184047</v>
      </c>
      <c r="M22" s="100">
        <v>70.492999999999995</v>
      </c>
      <c r="N22" s="100">
        <v>20.984352494434987</v>
      </c>
      <c r="O22" s="100">
        <v>49.328600000000002</v>
      </c>
      <c r="P22" s="100">
        <v>109.63003081771001</v>
      </c>
    </row>
    <row r="23" spans="1:16">
      <c r="A23" s="109" t="s">
        <v>176</v>
      </c>
      <c r="B23" s="100">
        <v>22915.508230842104</v>
      </c>
      <c r="C23" s="100">
        <v>103.59384671064061</v>
      </c>
      <c r="D23" s="100">
        <v>22909.595530842103</v>
      </c>
      <c r="E23" s="100">
        <v>103.59291621576088</v>
      </c>
      <c r="F23" s="100">
        <v>19051.151694602951</v>
      </c>
      <c r="G23" s="100">
        <v>101.74392728633674</v>
      </c>
      <c r="H23" s="100">
        <v>3848.1138784400005</v>
      </c>
      <c r="I23" s="100">
        <v>115.81689888904938</v>
      </c>
      <c r="J23" s="100">
        <v>10.329957799153558</v>
      </c>
      <c r="K23" s="100">
        <v>3.7071000000000001</v>
      </c>
      <c r="L23" s="100">
        <v>66.085689303410078</v>
      </c>
      <c r="M23" s="100">
        <v>1.252</v>
      </c>
      <c r="N23" s="100" t="s">
        <v>253</v>
      </c>
      <c r="O23" s="100">
        <v>0.9536</v>
      </c>
      <c r="P23" s="100">
        <v>33033.333333333328</v>
      </c>
    </row>
    <row r="24" spans="1:16">
      <c r="A24" s="109" t="s">
        <v>177</v>
      </c>
      <c r="B24" s="100">
        <v>71531.007666516598</v>
      </c>
      <c r="C24" s="100">
        <v>114.07549114525534</v>
      </c>
      <c r="D24" s="100">
        <v>71471.5248665166</v>
      </c>
      <c r="E24" s="100">
        <v>114.24171319532188</v>
      </c>
      <c r="F24" s="100">
        <v>66680.749203972213</v>
      </c>
      <c r="G24" s="100">
        <v>115.71957830965876</v>
      </c>
      <c r="H24" s="100">
        <v>4790.7756625443999</v>
      </c>
      <c r="I24" s="100">
        <v>95.786885997150932</v>
      </c>
      <c r="J24" s="100" t="s">
        <v>253</v>
      </c>
      <c r="K24" s="100">
        <v>9.3457000000000008</v>
      </c>
      <c r="L24" s="100">
        <v>90.52611573912769</v>
      </c>
      <c r="M24" s="100">
        <v>43.098999999999997</v>
      </c>
      <c r="N24" s="100">
        <v>33.4203121002814</v>
      </c>
      <c r="O24" s="100">
        <v>7.0381</v>
      </c>
      <c r="P24" s="100">
        <v>100.61226482196901</v>
      </c>
    </row>
    <row r="25" spans="1:16">
      <c r="A25" s="109" t="s">
        <v>178</v>
      </c>
      <c r="B25" s="100">
        <v>41616.576106421897</v>
      </c>
      <c r="C25" s="100">
        <v>120.78230161892346</v>
      </c>
      <c r="D25" s="100">
        <v>41324.738506421898</v>
      </c>
      <c r="E25" s="100">
        <v>121.1959989984839</v>
      </c>
      <c r="F25" s="100">
        <v>33525.89297991799</v>
      </c>
      <c r="G25" s="100">
        <v>123.96669743272994</v>
      </c>
      <c r="H25" s="100">
        <v>7793.3040968184014</v>
      </c>
      <c r="I25" s="100">
        <v>110.26011031739988</v>
      </c>
      <c r="J25" s="100">
        <v>5.5414296855019556</v>
      </c>
      <c r="K25" s="100">
        <v>5.8068</v>
      </c>
      <c r="L25" s="100">
        <v>71.635268331383557</v>
      </c>
      <c r="M25" s="100">
        <v>24.509</v>
      </c>
      <c r="N25" s="100">
        <v>48.215508559919442</v>
      </c>
      <c r="O25" s="100">
        <v>261.52179999999998</v>
      </c>
      <c r="P25" s="100">
        <v>89.761974860646049</v>
      </c>
    </row>
    <row r="26" spans="1:16">
      <c r="A26" s="109" t="s">
        <v>179</v>
      </c>
      <c r="B26" s="100">
        <v>60391.637619541434</v>
      </c>
      <c r="C26" s="100">
        <v>120.92393651219244</v>
      </c>
      <c r="D26" s="100">
        <v>60238.624719541433</v>
      </c>
      <c r="E26" s="100">
        <v>121.20807801126223</v>
      </c>
      <c r="F26" s="100">
        <v>55785.469079401417</v>
      </c>
      <c r="G26" s="100">
        <v>124.0378591943289</v>
      </c>
      <c r="H26" s="100">
        <v>4453.1556401399994</v>
      </c>
      <c r="I26" s="100">
        <v>88.163695024485349</v>
      </c>
      <c r="J26" s="100" t="s">
        <v>253</v>
      </c>
      <c r="K26" s="100">
        <v>39.085299999999997</v>
      </c>
      <c r="L26" s="100">
        <v>179.51991522034712</v>
      </c>
      <c r="M26" s="100">
        <v>58.503999999999998</v>
      </c>
      <c r="N26" s="100">
        <v>49.268852853742793</v>
      </c>
      <c r="O26" s="100">
        <v>55.4236</v>
      </c>
      <c r="P26" s="100">
        <v>41.310081366024754</v>
      </c>
    </row>
    <row r="27" spans="1:16">
      <c r="A27" s="110" t="s">
        <v>180</v>
      </c>
      <c r="B27" s="162">
        <v>77147.712306899644</v>
      </c>
      <c r="C27" s="162">
        <v>121.13501908605649</v>
      </c>
      <c r="D27" s="162">
        <v>77104.294006899654</v>
      </c>
      <c r="E27" s="162">
        <v>121.283942147395</v>
      </c>
      <c r="F27" s="162">
        <v>64069.600616917836</v>
      </c>
      <c r="G27" s="162">
        <v>125.29245634074029</v>
      </c>
      <c r="H27" s="162">
        <v>13028.278649260003</v>
      </c>
      <c r="I27" s="162">
        <v>103.6326474682937</v>
      </c>
      <c r="J27" s="162">
        <v>6.414740721799836</v>
      </c>
      <c r="K27" s="162">
        <v>8.6859000000000002</v>
      </c>
      <c r="L27" s="162">
        <v>79.111486151096997</v>
      </c>
      <c r="M27" s="162">
        <v>33.917999999999999</v>
      </c>
      <c r="N27" s="162">
        <v>32.581231250264082</v>
      </c>
      <c r="O27" s="162">
        <v>0.81440000000000001</v>
      </c>
      <c r="P27" s="162">
        <v>89.378106929085931</v>
      </c>
    </row>
    <row r="30" spans="1:16">
      <c r="F30" s="111"/>
    </row>
    <row r="32" spans="1:16">
      <c r="B32" s="111"/>
      <c r="C32" s="111"/>
      <c r="D32" s="111"/>
      <c r="E32" s="111"/>
      <c r="F32" s="112"/>
      <c r="G32" s="111"/>
      <c r="H32" s="111"/>
      <c r="I32" s="111"/>
      <c r="J32" s="111"/>
    </row>
  </sheetData>
  <mergeCells count="11">
    <mergeCell ref="A1:P1"/>
    <mergeCell ref="A4:A6"/>
    <mergeCell ref="B4:C5"/>
    <mergeCell ref="D5:E5"/>
    <mergeCell ref="F5:G5"/>
    <mergeCell ref="H5:I5"/>
    <mergeCell ref="K5:L5"/>
    <mergeCell ref="M5:N5"/>
    <mergeCell ref="O5:P5"/>
    <mergeCell ref="D4:P4"/>
    <mergeCell ref="O2:P2"/>
  </mergeCells>
  <pageMargins left="0.78740157480314965" right="0.39370078740157483" top="0.39370078740157483" bottom="0.39370078740157483" header="0.31496062992125984" footer="0.31496062992125984"/>
  <pageSetup paperSize="9" scale="85" firstPageNumber="6" orientation="landscape" useFirstPageNumber="1" r:id="rId1"/>
  <headerFooter>
    <oddFooter>&amp;R&amp;"Roboto,полужирный"&amp;8&amp;P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
  <sheetViews>
    <sheetView zoomScale="90" zoomScaleNormal="90" workbookViewId="0">
      <selection activeCell="D18" sqref="D18"/>
    </sheetView>
  </sheetViews>
  <sheetFormatPr defaultRowHeight="12.75" customHeight="1"/>
  <cols>
    <col min="1" max="1" width="38.140625" style="93" customWidth="1"/>
    <col min="2" max="2" width="9.42578125" style="93" customWidth="1"/>
    <col min="3" max="3" width="11" style="93" customWidth="1"/>
    <col min="4" max="4" width="15.42578125" style="93" customWidth="1"/>
    <col min="5" max="5" width="9.42578125" style="93" customWidth="1"/>
    <col min="6" max="6" width="10.5703125" style="93" customWidth="1"/>
    <col min="7" max="7" width="9.42578125" style="93" customWidth="1"/>
    <col min="8" max="8" width="11.140625" style="93" customWidth="1"/>
    <col min="9" max="9" width="9.42578125" style="93" customWidth="1"/>
    <col min="10" max="10" width="12.5703125" style="93" customWidth="1"/>
    <col min="11" max="26" width="9.140625" style="93"/>
    <col min="27" max="27" width="23.85546875" style="93" customWidth="1"/>
    <col min="28" max="28" width="9.85546875" style="93" bestFit="1" customWidth="1"/>
    <col min="29" max="29" width="9.28515625" style="93" customWidth="1"/>
    <col min="30" max="30" width="11.42578125" style="93" customWidth="1"/>
    <col min="31" max="31" width="9.85546875" style="93" customWidth="1"/>
    <col min="32" max="32" width="9.140625" style="93"/>
    <col min="33" max="33" width="9.7109375" style="93" customWidth="1"/>
    <col min="34" max="34" width="9.28515625" style="93" customWidth="1"/>
    <col min="35" max="35" width="9.85546875" style="93" customWidth="1"/>
    <col min="36" max="36" width="9.28515625" style="93" customWidth="1"/>
    <col min="37" max="37" width="23.5703125" style="93" customWidth="1"/>
    <col min="38" max="38" width="9.85546875" style="93" bestFit="1" customWidth="1"/>
    <col min="39" max="39" width="16.85546875" style="93" customWidth="1"/>
    <col min="40" max="282" width="9.140625" style="93"/>
    <col min="283" max="283" width="23.85546875" style="93" customWidth="1"/>
    <col min="284" max="284" width="9.85546875" style="93" bestFit="1" customWidth="1"/>
    <col min="285" max="285" width="9.28515625" style="93" customWidth="1"/>
    <col min="286" max="286" width="11.42578125" style="93" customWidth="1"/>
    <col min="287" max="287" width="9.85546875" style="93" customWidth="1"/>
    <col min="288" max="288" width="9.140625" style="93"/>
    <col min="289" max="289" width="9.7109375" style="93" customWidth="1"/>
    <col min="290" max="290" width="9.28515625" style="93" customWidth="1"/>
    <col min="291" max="291" width="9.85546875" style="93" customWidth="1"/>
    <col min="292" max="292" width="9.28515625" style="93" customWidth="1"/>
    <col min="293" max="293" width="23.5703125" style="93" customWidth="1"/>
    <col min="294" max="294" width="9.85546875" style="93" bestFit="1" customWidth="1"/>
    <col min="295" max="295" width="16.85546875" style="93" customWidth="1"/>
    <col min="296" max="538" width="9.140625" style="93"/>
    <col min="539" max="539" width="23.85546875" style="93" customWidth="1"/>
    <col min="540" max="540" width="9.85546875" style="93" bestFit="1" customWidth="1"/>
    <col min="541" max="541" width="9.28515625" style="93" customWidth="1"/>
    <col min="542" max="542" width="11.42578125" style="93" customWidth="1"/>
    <col min="543" max="543" width="9.85546875" style="93" customWidth="1"/>
    <col min="544" max="544" width="9.140625" style="93"/>
    <col min="545" max="545" width="9.7109375" style="93" customWidth="1"/>
    <col min="546" max="546" width="9.28515625" style="93" customWidth="1"/>
    <col min="547" max="547" width="9.85546875" style="93" customWidth="1"/>
    <col min="548" max="548" width="9.28515625" style="93" customWidth="1"/>
    <col min="549" max="549" width="23.5703125" style="93" customWidth="1"/>
    <col min="550" max="550" width="9.85546875" style="93" bestFit="1" customWidth="1"/>
    <col min="551" max="551" width="16.85546875" style="93" customWidth="1"/>
    <col min="552" max="794" width="9.140625" style="93"/>
    <col min="795" max="795" width="23.85546875" style="93" customWidth="1"/>
    <col min="796" max="796" width="9.85546875" style="93" bestFit="1" customWidth="1"/>
    <col min="797" max="797" width="9.28515625" style="93" customWidth="1"/>
    <col min="798" max="798" width="11.42578125" style="93" customWidth="1"/>
    <col min="799" max="799" width="9.85546875" style="93" customWidth="1"/>
    <col min="800" max="800" width="9.140625" style="93"/>
    <col min="801" max="801" width="9.7109375" style="93" customWidth="1"/>
    <col min="802" max="802" width="9.28515625" style="93" customWidth="1"/>
    <col min="803" max="803" width="9.85546875" style="93" customWidth="1"/>
    <col min="804" max="804" width="9.28515625" style="93" customWidth="1"/>
    <col min="805" max="805" width="23.5703125" style="93" customWidth="1"/>
    <col min="806" max="806" width="9.85546875" style="93" bestFit="1" customWidth="1"/>
    <col min="807" max="807" width="16.85546875" style="93" customWidth="1"/>
    <col min="808" max="1050" width="9.140625" style="93"/>
    <col min="1051" max="1051" width="23.85546875" style="93" customWidth="1"/>
    <col min="1052" max="1052" width="9.85546875" style="93" bestFit="1" customWidth="1"/>
    <col min="1053" max="1053" width="9.28515625" style="93" customWidth="1"/>
    <col min="1054" max="1054" width="11.42578125" style="93" customWidth="1"/>
    <col min="1055" max="1055" width="9.85546875" style="93" customWidth="1"/>
    <col min="1056" max="1056" width="9.140625" style="93"/>
    <col min="1057" max="1057" width="9.7109375" style="93" customWidth="1"/>
    <col min="1058" max="1058" width="9.28515625" style="93" customWidth="1"/>
    <col min="1059" max="1059" width="9.85546875" style="93" customWidth="1"/>
    <col min="1060" max="1060" width="9.28515625" style="93" customWidth="1"/>
    <col min="1061" max="1061" width="23.5703125" style="93" customWidth="1"/>
    <col min="1062" max="1062" width="9.85546875" style="93" bestFit="1" customWidth="1"/>
    <col min="1063" max="1063" width="16.85546875" style="93" customWidth="1"/>
    <col min="1064" max="1306" width="9.140625" style="93"/>
    <col min="1307" max="1307" width="23.85546875" style="93" customWidth="1"/>
    <col min="1308" max="1308" width="9.85546875" style="93" bestFit="1" customWidth="1"/>
    <col min="1309" max="1309" width="9.28515625" style="93" customWidth="1"/>
    <col min="1310" max="1310" width="11.42578125" style="93" customWidth="1"/>
    <col min="1311" max="1311" width="9.85546875" style="93" customWidth="1"/>
    <col min="1312" max="1312" width="9.140625" style="93"/>
    <col min="1313" max="1313" width="9.7109375" style="93" customWidth="1"/>
    <col min="1314" max="1314" width="9.28515625" style="93" customWidth="1"/>
    <col min="1315" max="1315" width="9.85546875" style="93" customWidth="1"/>
    <col min="1316" max="1316" width="9.28515625" style="93" customWidth="1"/>
    <col min="1317" max="1317" width="23.5703125" style="93" customWidth="1"/>
    <col min="1318" max="1318" width="9.85546875" style="93" bestFit="1" customWidth="1"/>
    <col min="1319" max="1319" width="16.85546875" style="93" customWidth="1"/>
    <col min="1320" max="1562" width="9.140625" style="93"/>
    <col min="1563" max="1563" width="23.85546875" style="93" customWidth="1"/>
    <col min="1564" max="1564" width="9.85546875" style="93" bestFit="1" customWidth="1"/>
    <col min="1565" max="1565" width="9.28515625" style="93" customWidth="1"/>
    <col min="1566" max="1566" width="11.42578125" style="93" customWidth="1"/>
    <col min="1567" max="1567" width="9.85546875" style="93" customWidth="1"/>
    <col min="1568" max="1568" width="9.140625" style="93"/>
    <col min="1569" max="1569" width="9.7109375" style="93" customWidth="1"/>
    <col min="1570" max="1570" width="9.28515625" style="93" customWidth="1"/>
    <col min="1571" max="1571" width="9.85546875" style="93" customWidth="1"/>
    <col min="1572" max="1572" width="9.28515625" style="93" customWidth="1"/>
    <col min="1573" max="1573" width="23.5703125" style="93" customWidth="1"/>
    <col min="1574" max="1574" width="9.85546875" style="93" bestFit="1" customWidth="1"/>
    <col min="1575" max="1575" width="16.85546875" style="93" customWidth="1"/>
    <col min="1576" max="1818" width="9.140625" style="93"/>
    <col min="1819" max="1819" width="23.85546875" style="93" customWidth="1"/>
    <col min="1820" max="1820" width="9.85546875" style="93" bestFit="1" customWidth="1"/>
    <col min="1821" max="1821" width="9.28515625" style="93" customWidth="1"/>
    <col min="1822" max="1822" width="11.42578125" style="93" customWidth="1"/>
    <col min="1823" max="1823" width="9.85546875" style="93" customWidth="1"/>
    <col min="1824" max="1824" width="9.140625" style="93"/>
    <col min="1825" max="1825" width="9.7109375" style="93" customWidth="1"/>
    <col min="1826" max="1826" width="9.28515625" style="93" customWidth="1"/>
    <col min="1827" max="1827" width="9.85546875" style="93" customWidth="1"/>
    <col min="1828" max="1828" width="9.28515625" style="93" customWidth="1"/>
    <col min="1829" max="1829" width="23.5703125" style="93" customWidth="1"/>
    <col min="1830" max="1830" width="9.85546875" style="93" bestFit="1" customWidth="1"/>
    <col min="1831" max="1831" width="16.85546875" style="93" customWidth="1"/>
    <col min="1832" max="2074" width="9.140625" style="93"/>
    <col min="2075" max="2075" width="23.85546875" style="93" customWidth="1"/>
    <col min="2076" max="2076" width="9.85546875" style="93" bestFit="1" customWidth="1"/>
    <col min="2077" max="2077" width="9.28515625" style="93" customWidth="1"/>
    <col min="2078" max="2078" width="11.42578125" style="93" customWidth="1"/>
    <col min="2079" max="2079" width="9.85546875" style="93" customWidth="1"/>
    <col min="2080" max="2080" width="9.140625" style="93"/>
    <col min="2081" max="2081" width="9.7109375" style="93" customWidth="1"/>
    <col min="2082" max="2082" width="9.28515625" style="93" customWidth="1"/>
    <col min="2083" max="2083" width="9.85546875" style="93" customWidth="1"/>
    <col min="2084" max="2084" width="9.28515625" style="93" customWidth="1"/>
    <col min="2085" max="2085" width="23.5703125" style="93" customWidth="1"/>
    <col min="2086" max="2086" width="9.85546875" style="93" bestFit="1" customWidth="1"/>
    <col min="2087" max="2087" width="16.85546875" style="93" customWidth="1"/>
    <col min="2088" max="2330" width="9.140625" style="93"/>
    <col min="2331" max="2331" width="23.85546875" style="93" customWidth="1"/>
    <col min="2332" max="2332" width="9.85546875" style="93" bestFit="1" customWidth="1"/>
    <col min="2333" max="2333" width="9.28515625" style="93" customWidth="1"/>
    <col min="2334" max="2334" width="11.42578125" style="93" customWidth="1"/>
    <col min="2335" max="2335" width="9.85546875" style="93" customWidth="1"/>
    <col min="2336" max="2336" width="9.140625" style="93"/>
    <col min="2337" max="2337" width="9.7109375" style="93" customWidth="1"/>
    <col min="2338" max="2338" width="9.28515625" style="93" customWidth="1"/>
    <col min="2339" max="2339" width="9.85546875" style="93" customWidth="1"/>
    <col min="2340" max="2340" width="9.28515625" style="93" customWidth="1"/>
    <col min="2341" max="2341" width="23.5703125" style="93" customWidth="1"/>
    <col min="2342" max="2342" width="9.85546875" style="93" bestFit="1" customWidth="1"/>
    <col min="2343" max="2343" width="16.85546875" style="93" customWidth="1"/>
    <col min="2344" max="2586" width="9.140625" style="93"/>
    <col min="2587" max="2587" width="23.85546875" style="93" customWidth="1"/>
    <col min="2588" max="2588" width="9.85546875" style="93" bestFit="1" customWidth="1"/>
    <col min="2589" max="2589" width="9.28515625" style="93" customWidth="1"/>
    <col min="2590" max="2590" width="11.42578125" style="93" customWidth="1"/>
    <col min="2591" max="2591" width="9.85546875" style="93" customWidth="1"/>
    <col min="2592" max="2592" width="9.140625" style="93"/>
    <col min="2593" max="2593" width="9.7109375" style="93" customWidth="1"/>
    <col min="2594" max="2594" width="9.28515625" style="93" customWidth="1"/>
    <col min="2595" max="2595" width="9.85546875" style="93" customWidth="1"/>
    <col min="2596" max="2596" width="9.28515625" style="93" customWidth="1"/>
    <col min="2597" max="2597" width="23.5703125" style="93" customWidth="1"/>
    <col min="2598" max="2598" width="9.85546875" style="93" bestFit="1" customWidth="1"/>
    <col min="2599" max="2599" width="16.85546875" style="93" customWidth="1"/>
    <col min="2600" max="2842" width="9.140625" style="93"/>
    <col min="2843" max="2843" width="23.85546875" style="93" customWidth="1"/>
    <col min="2844" max="2844" width="9.85546875" style="93" bestFit="1" customWidth="1"/>
    <col min="2845" max="2845" width="9.28515625" style="93" customWidth="1"/>
    <col min="2846" max="2846" width="11.42578125" style="93" customWidth="1"/>
    <col min="2847" max="2847" width="9.85546875" style="93" customWidth="1"/>
    <col min="2848" max="2848" width="9.140625" style="93"/>
    <col min="2849" max="2849" width="9.7109375" style="93" customWidth="1"/>
    <col min="2850" max="2850" width="9.28515625" style="93" customWidth="1"/>
    <col min="2851" max="2851" width="9.85546875" style="93" customWidth="1"/>
    <col min="2852" max="2852" width="9.28515625" style="93" customWidth="1"/>
    <col min="2853" max="2853" width="23.5703125" style="93" customWidth="1"/>
    <col min="2854" max="2854" width="9.85546875" style="93" bestFit="1" customWidth="1"/>
    <col min="2855" max="2855" width="16.85546875" style="93" customWidth="1"/>
    <col min="2856" max="3098" width="9.140625" style="93"/>
    <col min="3099" max="3099" width="23.85546875" style="93" customWidth="1"/>
    <col min="3100" max="3100" width="9.85546875" style="93" bestFit="1" customWidth="1"/>
    <col min="3101" max="3101" width="9.28515625" style="93" customWidth="1"/>
    <col min="3102" max="3102" width="11.42578125" style="93" customWidth="1"/>
    <col min="3103" max="3103" width="9.85546875" style="93" customWidth="1"/>
    <col min="3104" max="3104" width="9.140625" style="93"/>
    <col min="3105" max="3105" width="9.7109375" style="93" customWidth="1"/>
    <col min="3106" max="3106" width="9.28515625" style="93" customWidth="1"/>
    <col min="3107" max="3107" width="9.85546875" style="93" customWidth="1"/>
    <col min="3108" max="3108" width="9.28515625" style="93" customWidth="1"/>
    <col min="3109" max="3109" width="23.5703125" style="93" customWidth="1"/>
    <col min="3110" max="3110" width="9.85546875" style="93" bestFit="1" customWidth="1"/>
    <col min="3111" max="3111" width="16.85546875" style="93" customWidth="1"/>
    <col min="3112" max="3354" width="9.140625" style="93"/>
    <col min="3355" max="3355" width="23.85546875" style="93" customWidth="1"/>
    <col min="3356" max="3356" width="9.85546875" style="93" bestFit="1" customWidth="1"/>
    <col min="3357" max="3357" width="9.28515625" style="93" customWidth="1"/>
    <col min="3358" max="3358" width="11.42578125" style="93" customWidth="1"/>
    <col min="3359" max="3359" width="9.85546875" style="93" customWidth="1"/>
    <col min="3360" max="3360" width="9.140625" style="93"/>
    <col min="3361" max="3361" width="9.7109375" style="93" customWidth="1"/>
    <col min="3362" max="3362" width="9.28515625" style="93" customWidth="1"/>
    <col min="3363" max="3363" width="9.85546875" style="93" customWidth="1"/>
    <col min="3364" max="3364" width="9.28515625" style="93" customWidth="1"/>
    <col min="3365" max="3365" width="23.5703125" style="93" customWidth="1"/>
    <col min="3366" max="3366" width="9.85546875" style="93" bestFit="1" customWidth="1"/>
    <col min="3367" max="3367" width="16.85546875" style="93" customWidth="1"/>
    <col min="3368" max="3610" width="9.140625" style="93"/>
    <col min="3611" max="3611" width="23.85546875" style="93" customWidth="1"/>
    <col min="3612" max="3612" width="9.85546875" style="93" bestFit="1" customWidth="1"/>
    <col min="3613" max="3613" width="9.28515625" style="93" customWidth="1"/>
    <col min="3614" max="3614" width="11.42578125" style="93" customWidth="1"/>
    <col min="3615" max="3615" width="9.85546875" style="93" customWidth="1"/>
    <col min="3616" max="3616" width="9.140625" style="93"/>
    <col min="3617" max="3617" width="9.7109375" style="93" customWidth="1"/>
    <col min="3618" max="3618" width="9.28515625" style="93" customWidth="1"/>
    <col min="3619" max="3619" width="9.85546875" style="93" customWidth="1"/>
    <col min="3620" max="3620" width="9.28515625" style="93" customWidth="1"/>
    <col min="3621" max="3621" width="23.5703125" style="93" customWidth="1"/>
    <col min="3622" max="3622" width="9.85546875" style="93" bestFit="1" customWidth="1"/>
    <col min="3623" max="3623" width="16.85546875" style="93" customWidth="1"/>
    <col min="3624" max="3866" width="9.140625" style="93"/>
    <col min="3867" max="3867" width="23.85546875" style="93" customWidth="1"/>
    <col min="3868" max="3868" width="9.85546875" style="93" bestFit="1" customWidth="1"/>
    <col min="3869" max="3869" width="9.28515625" style="93" customWidth="1"/>
    <col min="3870" max="3870" width="11.42578125" style="93" customWidth="1"/>
    <col min="3871" max="3871" width="9.85546875" style="93" customWidth="1"/>
    <col min="3872" max="3872" width="9.140625" style="93"/>
    <col min="3873" max="3873" width="9.7109375" style="93" customWidth="1"/>
    <col min="3874" max="3874" width="9.28515625" style="93" customWidth="1"/>
    <col min="3875" max="3875" width="9.85546875" style="93" customWidth="1"/>
    <col min="3876" max="3876" width="9.28515625" style="93" customWidth="1"/>
    <col min="3877" max="3877" width="23.5703125" style="93" customWidth="1"/>
    <col min="3878" max="3878" width="9.85546875" style="93" bestFit="1" customWidth="1"/>
    <col min="3879" max="3879" width="16.85546875" style="93" customWidth="1"/>
    <col min="3880" max="4122" width="9.140625" style="93"/>
    <col min="4123" max="4123" width="23.85546875" style="93" customWidth="1"/>
    <col min="4124" max="4124" width="9.85546875" style="93" bestFit="1" customWidth="1"/>
    <col min="4125" max="4125" width="9.28515625" style="93" customWidth="1"/>
    <col min="4126" max="4126" width="11.42578125" style="93" customWidth="1"/>
    <col min="4127" max="4127" width="9.85546875" style="93" customWidth="1"/>
    <col min="4128" max="4128" width="9.140625" style="93"/>
    <col min="4129" max="4129" width="9.7109375" style="93" customWidth="1"/>
    <col min="4130" max="4130" width="9.28515625" style="93" customWidth="1"/>
    <col min="4131" max="4131" width="9.85546875" style="93" customWidth="1"/>
    <col min="4132" max="4132" width="9.28515625" style="93" customWidth="1"/>
    <col min="4133" max="4133" width="23.5703125" style="93" customWidth="1"/>
    <col min="4134" max="4134" width="9.85546875" style="93" bestFit="1" customWidth="1"/>
    <col min="4135" max="4135" width="16.85546875" style="93" customWidth="1"/>
    <col min="4136" max="4378" width="9.140625" style="93"/>
    <col min="4379" max="4379" width="23.85546875" style="93" customWidth="1"/>
    <col min="4380" max="4380" width="9.85546875" style="93" bestFit="1" customWidth="1"/>
    <col min="4381" max="4381" width="9.28515625" style="93" customWidth="1"/>
    <col min="4382" max="4382" width="11.42578125" style="93" customWidth="1"/>
    <col min="4383" max="4383" width="9.85546875" style="93" customWidth="1"/>
    <col min="4384" max="4384" width="9.140625" style="93"/>
    <col min="4385" max="4385" width="9.7109375" style="93" customWidth="1"/>
    <col min="4386" max="4386" width="9.28515625" style="93" customWidth="1"/>
    <col min="4387" max="4387" width="9.85546875" style="93" customWidth="1"/>
    <col min="4388" max="4388" width="9.28515625" style="93" customWidth="1"/>
    <col min="4389" max="4389" width="23.5703125" style="93" customWidth="1"/>
    <col min="4390" max="4390" width="9.85546875" style="93" bestFit="1" customWidth="1"/>
    <col min="4391" max="4391" width="16.85546875" style="93" customWidth="1"/>
    <col min="4392" max="4634" width="9.140625" style="93"/>
    <col min="4635" max="4635" width="23.85546875" style="93" customWidth="1"/>
    <col min="4636" max="4636" width="9.85546875" style="93" bestFit="1" customWidth="1"/>
    <col min="4637" max="4637" width="9.28515625" style="93" customWidth="1"/>
    <col min="4638" max="4638" width="11.42578125" style="93" customWidth="1"/>
    <col min="4639" max="4639" width="9.85546875" style="93" customWidth="1"/>
    <col min="4640" max="4640" width="9.140625" style="93"/>
    <col min="4641" max="4641" width="9.7109375" style="93" customWidth="1"/>
    <col min="4642" max="4642" width="9.28515625" style="93" customWidth="1"/>
    <col min="4643" max="4643" width="9.85546875" style="93" customWidth="1"/>
    <col min="4644" max="4644" width="9.28515625" style="93" customWidth="1"/>
    <col min="4645" max="4645" width="23.5703125" style="93" customWidth="1"/>
    <col min="4646" max="4646" width="9.85546875" style="93" bestFit="1" customWidth="1"/>
    <col min="4647" max="4647" width="16.85546875" style="93" customWidth="1"/>
    <col min="4648" max="4890" width="9.140625" style="93"/>
    <col min="4891" max="4891" width="23.85546875" style="93" customWidth="1"/>
    <col min="4892" max="4892" width="9.85546875" style="93" bestFit="1" customWidth="1"/>
    <col min="4893" max="4893" width="9.28515625" style="93" customWidth="1"/>
    <col min="4894" max="4894" width="11.42578125" style="93" customWidth="1"/>
    <col min="4895" max="4895" width="9.85546875" style="93" customWidth="1"/>
    <col min="4896" max="4896" width="9.140625" style="93"/>
    <col min="4897" max="4897" width="9.7109375" style="93" customWidth="1"/>
    <col min="4898" max="4898" width="9.28515625" style="93" customWidth="1"/>
    <col min="4899" max="4899" width="9.85546875" style="93" customWidth="1"/>
    <col min="4900" max="4900" width="9.28515625" style="93" customWidth="1"/>
    <col min="4901" max="4901" width="23.5703125" style="93" customWidth="1"/>
    <col min="4902" max="4902" width="9.85546875" style="93" bestFit="1" customWidth="1"/>
    <col min="4903" max="4903" width="16.85546875" style="93" customWidth="1"/>
    <col min="4904" max="5146" width="9.140625" style="93"/>
    <col min="5147" max="5147" width="23.85546875" style="93" customWidth="1"/>
    <col min="5148" max="5148" width="9.85546875" style="93" bestFit="1" customWidth="1"/>
    <col min="5149" max="5149" width="9.28515625" style="93" customWidth="1"/>
    <col min="5150" max="5150" width="11.42578125" style="93" customWidth="1"/>
    <col min="5151" max="5151" width="9.85546875" style="93" customWidth="1"/>
    <col min="5152" max="5152" width="9.140625" style="93"/>
    <col min="5153" max="5153" width="9.7109375" style="93" customWidth="1"/>
    <col min="5154" max="5154" width="9.28515625" style="93" customWidth="1"/>
    <col min="5155" max="5155" width="9.85546875" style="93" customWidth="1"/>
    <col min="5156" max="5156" width="9.28515625" style="93" customWidth="1"/>
    <col min="5157" max="5157" width="23.5703125" style="93" customWidth="1"/>
    <col min="5158" max="5158" width="9.85546875" style="93" bestFit="1" customWidth="1"/>
    <col min="5159" max="5159" width="16.85546875" style="93" customWidth="1"/>
    <col min="5160" max="5402" width="9.140625" style="93"/>
    <col min="5403" max="5403" width="23.85546875" style="93" customWidth="1"/>
    <col min="5404" max="5404" width="9.85546875" style="93" bestFit="1" customWidth="1"/>
    <col min="5405" max="5405" width="9.28515625" style="93" customWidth="1"/>
    <col min="5406" max="5406" width="11.42578125" style="93" customWidth="1"/>
    <col min="5407" max="5407" width="9.85546875" style="93" customWidth="1"/>
    <col min="5408" max="5408" width="9.140625" style="93"/>
    <col min="5409" max="5409" width="9.7109375" style="93" customWidth="1"/>
    <col min="5410" max="5410" width="9.28515625" style="93" customWidth="1"/>
    <col min="5411" max="5411" width="9.85546875" style="93" customWidth="1"/>
    <col min="5412" max="5412" width="9.28515625" style="93" customWidth="1"/>
    <col min="5413" max="5413" width="23.5703125" style="93" customWidth="1"/>
    <col min="5414" max="5414" width="9.85546875" style="93" bestFit="1" customWidth="1"/>
    <col min="5415" max="5415" width="16.85546875" style="93" customWidth="1"/>
    <col min="5416" max="5658" width="9.140625" style="93"/>
    <col min="5659" max="5659" width="23.85546875" style="93" customWidth="1"/>
    <col min="5660" max="5660" width="9.85546875" style="93" bestFit="1" customWidth="1"/>
    <col min="5661" max="5661" width="9.28515625" style="93" customWidth="1"/>
    <col min="5662" max="5662" width="11.42578125" style="93" customWidth="1"/>
    <col min="5663" max="5663" width="9.85546875" style="93" customWidth="1"/>
    <col min="5664" max="5664" width="9.140625" style="93"/>
    <col min="5665" max="5665" width="9.7109375" style="93" customWidth="1"/>
    <col min="5666" max="5666" width="9.28515625" style="93" customWidth="1"/>
    <col min="5667" max="5667" width="9.85546875" style="93" customWidth="1"/>
    <col min="5668" max="5668" width="9.28515625" style="93" customWidth="1"/>
    <col min="5669" max="5669" width="23.5703125" style="93" customWidth="1"/>
    <col min="5670" max="5670" width="9.85546875" style="93" bestFit="1" customWidth="1"/>
    <col min="5671" max="5671" width="16.85546875" style="93" customWidth="1"/>
    <col min="5672" max="5914" width="9.140625" style="93"/>
    <col min="5915" max="5915" width="23.85546875" style="93" customWidth="1"/>
    <col min="5916" max="5916" width="9.85546875" style="93" bestFit="1" customWidth="1"/>
    <col min="5917" max="5917" width="9.28515625" style="93" customWidth="1"/>
    <col min="5918" max="5918" width="11.42578125" style="93" customWidth="1"/>
    <col min="5919" max="5919" width="9.85546875" style="93" customWidth="1"/>
    <col min="5920" max="5920" width="9.140625" style="93"/>
    <col min="5921" max="5921" width="9.7109375" style="93" customWidth="1"/>
    <col min="5922" max="5922" width="9.28515625" style="93" customWidth="1"/>
    <col min="5923" max="5923" width="9.85546875" style="93" customWidth="1"/>
    <col min="5924" max="5924" width="9.28515625" style="93" customWidth="1"/>
    <col min="5925" max="5925" width="23.5703125" style="93" customWidth="1"/>
    <col min="5926" max="5926" width="9.85546875" style="93" bestFit="1" customWidth="1"/>
    <col min="5927" max="5927" width="16.85546875" style="93" customWidth="1"/>
    <col min="5928" max="6170" width="9.140625" style="93"/>
    <col min="6171" max="6171" width="23.85546875" style="93" customWidth="1"/>
    <col min="6172" max="6172" width="9.85546875" style="93" bestFit="1" customWidth="1"/>
    <col min="6173" max="6173" width="9.28515625" style="93" customWidth="1"/>
    <col min="6174" max="6174" width="11.42578125" style="93" customWidth="1"/>
    <col min="6175" max="6175" width="9.85546875" style="93" customWidth="1"/>
    <col min="6176" max="6176" width="9.140625" style="93"/>
    <col min="6177" max="6177" width="9.7109375" style="93" customWidth="1"/>
    <col min="6178" max="6178" width="9.28515625" style="93" customWidth="1"/>
    <col min="6179" max="6179" width="9.85546875" style="93" customWidth="1"/>
    <col min="6180" max="6180" width="9.28515625" style="93" customWidth="1"/>
    <col min="6181" max="6181" width="23.5703125" style="93" customWidth="1"/>
    <col min="6182" max="6182" width="9.85546875" style="93" bestFit="1" customWidth="1"/>
    <col min="6183" max="6183" width="16.85546875" style="93" customWidth="1"/>
    <col min="6184" max="6426" width="9.140625" style="93"/>
    <col min="6427" max="6427" width="23.85546875" style="93" customWidth="1"/>
    <col min="6428" max="6428" width="9.85546875" style="93" bestFit="1" customWidth="1"/>
    <col min="6429" max="6429" width="9.28515625" style="93" customWidth="1"/>
    <col min="6430" max="6430" width="11.42578125" style="93" customWidth="1"/>
    <col min="6431" max="6431" width="9.85546875" style="93" customWidth="1"/>
    <col min="6432" max="6432" width="9.140625" style="93"/>
    <col min="6433" max="6433" width="9.7109375" style="93" customWidth="1"/>
    <col min="6434" max="6434" width="9.28515625" style="93" customWidth="1"/>
    <col min="6435" max="6435" width="9.85546875" style="93" customWidth="1"/>
    <col min="6436" max="6436" width="9.28515625" style="93" customWidth="1"/>
    <col min="6437" max="6437" width="23.5703125" style="93" customWidth="1"/>
    <col min="6438" max="6438" width="9.85546875" style="93" bestFit="1" customWidth="1"/>
    <col min="6439" max="6439" width="16.85546875" style="93" customWidth="1"/>
    <col min="6440" max="6682" width="9.140625" style="93"/>
    <col min="6683" max="6683" width="23.85546875" style="93" customWidth="1"/>
    <col min="6684" max="6684" width="9.85546875" style="93" bestFit="1" customWidth="1"/>
    <col min="6685" max="6685" width="9.28515625" style="93" customWidth="1"/>
    <col min="6686" max="6686" width="11.42578125" style="93" customWidth="1"/>
    <col min="6687" max="6687" width="9.85546875" style="93" customWidth="1"/>
    <col min="6688" max="6688" width="9.140625" style="93"/>
    <col min="6689" max="6689" width="9.7109375" style="93" customWidth="1"/>
    <col min="6690" max="6690" width="9.28515625" style="93" customWidth="1"/>
    <col min="6691" max="6691" width="9.85546875" style="93" customWidth="1"/>
    <col min="6692" max="6692" width="9.28515625" style="93" customWidth="1"/>
    <col min="6693" max="6693" width="23.5703125" style="93" customWidth="1"/>
    <col min="6694" max="6694" width="9.85546875" style="93" bestFit="1" customWidth="1"/>
    <col min="6695" max="6695" width="16.85546875" style="93" customWidth="1"/>
    <col min="6696" max="6938" width="9.140625" style="93"/>
    <col min="6939" max="6939" width="23.85546875" style="93" customWidth="1"/>
    <col min="6940" max="6940" width="9.85546875" style="93" bestFit="1" customWidth="1"/>
    <col min="6941" max="6941" width="9.28515625" style="93" customWidth="1"/>
    <col min="6942" max="6942" width="11.42578125" style="93" customWidth="1"/>
    <col min="6943" max="6943" width="9.85546875" style="93" customWidth="1"/>
    <col min="6944" max="6944" width="9.140625" style="93"/>
    <col min="6945" max="6945" width="9.7109375" style="93" customWidth="1"/>
    <col min="6946" max="6946" width="9.28515625" style="93" customWidth="1"/>
    <col min="6947" max="6947" width="9.85546875" style="93" customWidth="1"/>
    <col min="6948" max="6948" width="9.28515625" style="93" customWidth="1"/>
    <col min="6949" max="6949" width="23.5703125" style="93" customWidth="1"/>
    <col min="6950" max="6950" width="9.85546875" style="93" bestFit="1" customWidth="1"/>
    <col min="6951" max="6951" width="16.85546875" style="93" customWidth="1"/>
    <col min="6952" max="7194" width="9.140625" style="93"/>
    <col min="7195" max="7195" width="23.85546875" style="93" customWidth="1"/>
    <col min="7196" max="7196" width="9.85546875" style="93" bestFit="1" customWidth="1"/>
    <col min="7197" max="7197" width="9.28515625" style="93" customWidth="1"/>
    <col min="7198" max="7198" width="11.42578125" style="93" customWidth="1"/>
    <col min="7199" max="7199" width="9.85546875" style="93" customWidth="1"/>
    <col min="7200" max="7200" width="9.140625" style="93"/>
    <col min="7201" max="7201" width="9.7109375" style="93" customWidth="1"/>
    <col min="7202" max="7202" width="9.28515625" style="93" customWidth="1"/>
    <col min="7203" max="7203" width="9.85546875" style="93" customWidth="1"/>
    <col min="7204" max="7204" width="9.28515625" style="93" customWidth="1"/>
    <col min="7205" max="7205" width="23.5703125" style="93" customWidth="1"/>
    <col min="7206" max="7206" width="9.85546875" style="93" bestFit="1" customWidth="1"/>
    <col min="7207" max="7207" width="16.85546875" style="93" customWidth="1"/>
    <col min="7208" max="7450" width="9.140625" style="93"/>
    <col min="7451" max="7451" width="23.85546875" style="93" customWidth="1"/>
    <col min="7452" max="7452" width="9.85546875" style="93" bestFit="1" customWidth="1"/>
    <col min="7453" max="7453" width="9.28515625" style="93" customWidth="1"/>
    <col min="7454" max="7454" width="11.42578125" style="93" customWidth="1"/>
    <col min="7455" max="7455" width="9.85546875" style="93" customWidth="1"/>
    <col min="7456" max="7456" width="9.140625" style="93"/>
    <col min="7457" max="7457" width="9.7109375" style="93" customWidth="1"/>
    <col min="7458" max="7458" width="9.28515625" style="93" customWidth="1"/>
    <col min="7459" max="7459" width="9.85546875" style="93" customWidth="1"/>
    <col min="7460" max="7460" width="9.28515625" style="93" customWidth="1"/>
    <col min="7461" max="7461" width="23.5703125" style="93" customWidth="1"/>
    <col min="7462" max="7462" width="9.85546875" style="93" bestFit="1" customWidth="1"/>
    <col min="7463" max="7463" width="16.85546875" style="93" customWidth="1"/>
    <col min="7464" max="7706" width="9.140625" style="93"/>
    <col min="7707" max="7707" width="23.85546875" style="93" customWidth="1"/>
    <col min="7708" max="7708" width="9.85546875" style="93" bestFit="1" customWidth="1"/>
    <col min="7709" max="7709" width="9.28515625" style="93" customWidth="1"/>
    <col min="7710" max="7710" width="11.42578125" style="93" customWidth="1"/>
    <col min="7711" max="7711" width="9.85546875" style="93" customWidth="1"/>
    <col min="7712" max="7712" width="9.140625" style="93"/>
    <col min="7713" max="7713" width="9.7109375" style="93" customWidth="1"/>
    <col min="7714" max="7714" width="9.28515625" style="93" customWidth="1"/>
    <col min="7715" max="7715" width="9.85546875" style="93" customWidth="1"/>
    <col min="7716" max="7716" width="9.28515625" style="93" customWidth="1"/>
    <col min="7717" max="7717" width="23.5703125" style="93" customWidth="1"/>
    <col min="7718" max="7718" width="9.85546875" style="93" bestFit="1" customWidth="1"/>
    <col min="7719" max="7719" width="16.85546875" style="93" customWidth="1"/>
    <col min="7720" max="7962" width="9.140625" style="93"/>
    <col min="7963" max="7963" width="23.85546875" style="93" customWidth="1"/>
    <col min="7964" max="7964" width="9.85546875" style="93" bestFit="1" customWidth="1"/>
    <col min="7965" max="7965" width="9.28515625" style="93" customWidth="1"/>
    <col min="7966" max="7966" width="11.42578125" style="93" customWidth="1"/>
    <col min="7967" max="7967" width="9.85546875" style="93" customWidth="1"/>
    <col min="7968" max="7968" width="9.140625" style="93"/>
    <col min="7969" max="7969" width="9.7109375" style="93" customWidth="1"/>
    <col min="7970" max="7970" width="9.28515625" style="93" customWidth="1"/>
    <col min="7971" max="7971" width="9.85546875" style="93" customWidth="1"/>
    <col min="7972" max="7972" width="9.28515625" style="93" customWidth="1"/>
    <col min="7973" max="7973" width="23.5703125" style="93" customWidth="1"/>
    <col min="7974" max="7974" width="9.85546875" style="93" bestFit="1" customWidth="1"/>
    <col min="7975" max="7975" width="16.85546875" style="93" customWidth="1"/>
    <col min="7976" max="8218" width="9.140625" style="93"/>
    <col min="8219" max="8219" width="23.85546875" style="93" customWidth="1"/>
    <col min="8220" max="8220" width="9.85546875" style="93" bestFit="1" customWidth="1"/>
    <col min="8221" max="8221" width="9.28515625" style="93" customWidth="1"/>
    <col min="8222" max="8222" width="11.42578125" style="93" customWidth="1"/>
    <col min="8223" max="8223" width="9.85546875" style="93" customWidth="1"/>
    <col min="8224" max="8224" width="9.140625" style="93"/>
    <col min="8225" max="8225" width="9.7109375" style="93" customWidth="1"/>
    <col min="8226" max="8226" width="9.28515625" style="93" customWidth="1"/>
    <col min="8227" max="8227" width="9.85546875" style="93" customWidth="1"/>
    <col min="8228" max="8228" width="9.28515625" style="93" customWidth="1"/>
    <col min="8229" max="8229" width="23.5703125" style="93" customWidth="1"/>
    <col min="8230" max="8230" width="9.85546875" style="93" bestFit="1" customWidth="1"/>
    <col min="8231" max="8231" width="16.85546875" style="93" customWidth="1"/>
    <col min="8232" max="8474" width="9.140625" style="93"/>
    <col min="8475" max="8475" width="23.85546875" style="93" customWidth="1"/>
    <col min="8476" max="8476" width="9.85546875" style="93" bestFit="1" customWidth="1"/>
    <col min="8477" max="8477" width="9.28515625" style="93" customWidth="1"/>
    <col min="8478" max="8478" width="11.42578125" style="93" customWidth="1"/>
    <col min="8479" max="8479" width="9.85546875" style="93" customWidth="1"/>
    <col min="8480" max="8480" width="9.140625" style="93"/>
    <col min="8481" max="8481" width="9.7109375" style="93" customWidth="1"/>
    <col min="8482" max="8482" width="9.28515625" style="93" customWidth="1"/>
    <col min="8483" max="8483" width="9.85546875" style="93" customWidth="1"/>
    <col min="8484" max="8484" width="9.28515625" style="93" customWidth="1"/>
    <col min="8485" max="8485" width="23.5703125" style="93" customWidth="1"/>
    <col min="8486" max="8486" width="9.85546875" style="93" bestFit="1" customWidth="1"/>
    <col min="8487" max="8487" width="16.85546875" style="93" customWidth="1"/>
    <col min="8488" max="8730" width="9.140625" style="93"/>
    <col min="8731" max="8731" width="23.85546875" style="93" customWidth="1"/>
    <col min="8732" max="8732" width="9.85546875" style="93" bestFit="1" customWidth="1"/>
    <col min="8733" max="8733" width="9.28515625" style="93" customWidth="1"/>
    <col min="8734" max="8734" width="11.42578125" style="93" customWidth="1"/>
    <col min="8735" max="8735" width="9.85546875" style="93" customWidth="1"/>
    <col min="8736" max="8736" width="9.140625" style="93"/>
    <col min="8737" max="8737" width="9.7109375" style="93" customWidth="1"/>
    <col min="8738" max="8738" width="9.28515625" style="93" customWidth="1"/>
    <col min="8739" max="8739" width="9.85546875" style="93" customWidth="1"/>
    <col min="8740" max="8740" width="9.28515625" style="93" customWidth="1"/>
    <col min="8741" max="8741" width="23.5703125" style="93" customWidth="1"/>
    <col min="8742" max="8742" width="9.85546875" style="93" bestFit="1" customWidth="1"/>
    <col min="8743" max="8743" width="16.85546875" style="93" customWidth="1"/>
    <col min="8744" max="8986" width="9.140625" style="93"/>
    <col min="8987" max="8987" width="23.85546875" style="93" customWidth="1"/>
    <col min="8988" max="8988" width="9.85546875" style="93" bestFit="1" customWidth="1"/>
    <col min="8989" max="8989" width="9.28515625" style="93" customWidth="1"/>
    <col min="8990" max="8990" width="11.42578125" style="93" customWidth="1"/>
    <col min="8991" max="8991" width="9.85546875" style="93" customWidth="1"/>
    <col min="8992" max="8992" width="9.140625" style="93"/>
    <col min="8993" max="8993" width="9.7109375" style="93" customWidth="1"/>
    <col min="8994" max="8994" width="9.28515625" style="93" customWidth="1"/>
    <col min="8995" max="8995" width="9.85546875" style="93" customWidth="1"/>
    <col min="8996" max="8996" width="9.28515625" style="93" customWidth="1"/>
    <col min="8997" max="8997" width="23.5703125" style="93" customWidth="1"/>
    <col min="8998" max="8998" width="9.85546875" style="93" bestFit="1" customWidth="1"/>
    <col min="8999" max="8999" width="16.85546875" style="93" customWidth="1"/>
    <col min="9000" max="9242" width="9.140625" style="93"/>
    <col min="9243" max="9243" width="23.85546875" style="93" customWidth="1"/>
    <col min="9244" max="9244" width="9.85546875" style="93" bestFit="1" customWidth="1"/>
    <col min="9245" max="9245" width="9.28515625" style="93" customWidth="1"/>
    <col min="9246" max="9246" width="11.42578125" style="93" customWidth="1"/>
    <col min="9247" max="9247" width="9.85546875" style="93" customWidth="1"/>
    <col min="9248" max="9248" width="9.140625" style="93"/>
    <col min="9249" max="9249" width="9.7109375" style="93" customWidth="1"/>
    <col min="9250" max="9250" width="9.28515625" style="93" customWidth="1"/>
    <col min="9251" max="9251" width="9.85546875" style="93" customWidth="1"/>
    <col min="9252" max="9252" width="9.28515625" style="93" customWidth="1"/>
    <col min="9253" max="9253" width="23.5703125" style="93" customWidth="1"/>
    <col min="9254" max="9254" width="9.85546875" style="93" bestFit="1" customWidth="1"/>
    <col min="9255" max="9255" width="16.85546875" style="93" customWidth="1"/>
    <col min="9256" max="9498" width="9.140625" style="93"/>
    <col min="9499" max="9499" width="23.85546875" style="93" customWidth="1"/>
    <col min="9500" max="9500" width="9.85546875" style="93" bestFit="1" customWidth="1"/>
    <col min="9501" max="9501" width="9.28515625" style="93" customWidth="1"/>
    <col min="9502" max="9502" width="11.42578125" style="93" customWidth="1"/>
    <col min="9503" max="9503" width="9.85546875" style="93" customWidth="1"/>
    <col min="9504" max="9504" width="9.140625" style="93"/>
    <col min="9505" max="9505" width="9.7109375" style="93" customWidth="1"/>
    <col min="9506" max="9506" width="9.28515625" style="93" customWidth="1"/>
    <col min="9507" max="9507" width="9.85546875" style="93" customWidth="1"/>
    <col min="9508" max="9508" width="9.28515625" style="93" customWidth="1"/>
    <col min="9509" max="9509" width="23.5703125" style="93" customWidth="1"/>
    <col min="9510" max="9510" width="9.85546875" style="93" bestFit="1" customWidth="1"/>
    <col min="9511" max="9511" width="16.85546875" style="93" customWidth="1"/>
    <col min="9512" max="9754" width="9.140625" style="93"/>
    <col min="9755" max="9755" width="23.85546875" style="93" customWidth="1"/>
    <col min="9756" max="9756" width="9.85546875" style="93" bestFit="1" customWidth="1"/>
    <col min="9757" max="9757" width="9.28515625" style="93" customWidth="1"/>
    <col min="9758" max="9758" width="11.42578125" style="93" customWidth="1"/>
    <col min="9759" max="9759" width="9.85546875" style="93" customWidth="1"/>
    <col min="9760" max="9760" width="9.140625" style="93"/>
    <col min="9761" max="9761" width="9.7109375" style="93" customWidth="1"/>
    <col min="9762" max="9762" width="9.28515625" style="93" customWidth="1"/>
    <col min="9763" max="9763" width="9.85546875" style="93" customWidth="1"/>
    <col min="9764" max="9764" width="9.28515625" style="93" customWidth="1"/>
    <col min="9765" max="9765" width="23.5703125" style="93" customWidth="1"/>
    <col min="9766" max="9766" width="9.85546875" style="93" bestFit="1" customWidth="1"/>
    <col min="9767" max="9767" width="16.85546875" style="93" customWidth="1"/>
    <col min="9768" max="10010" width="9.140625" style="93"/>
    <col min="10011" max="10011" width="23.85546875" style="93" customWidth="1"/>
    <col min="10012" max="10012" width="9.85546875" style="93" bestFit="1" customWidth="1"/>
    <col min="10013" max="10013" width="9.28515625" style="93" customWidth="1"/>
    <col min="10014" max="10014" width="11.42578125" style="93" customWidth="1"/>
    <col min="10015" max="10015" width="9.85546875" style="93" customWidth="1"/>
    <col min="10016" max="10016" width="9.140625" style="93"/>
    <col min="10017" max="10017" width="9.7109375" style="93" customWidth="1"/>
    <col min="10018" max="10018" width="9.28515625" style="93" customWidth="1"/>
    <col min="10019" max="10019" width="9.85546875" style="93" customWidth="1"/>
    <col min="10020" max="10020" width="9.28515625" style="93" customWidth="1"/>
    <col min="10021" max="10021" width="23.5703125" style="93" customWidth="1"/>
    <col min="10022" max="10022" width="9.85546875" style="93" bestFit="1" customWidth="1"/>
    <col min="10023" max="10023" width="16.85546875" style="93" customWidth="1"/>
    <col min="10024" max="10266" width="9.140625" style="93"/>
    <col min="10267" max="10267" width="23.85546875" style="93" customWidth="1"/>
    <col min="10268" max="10268" width="9.85546875" style="93" bestFit="1" customWidth="1"/>
    <col min="10269" max="10269" width="9.28515625" style="93" customWidth="1"/>
    <col min="10270" max="10270" width="11.42578125" style="93" customWidth="1"/>
    <col min="10271" max="10271" width="9.85546875" style="93" customWidth="1"/>
    <col min="10272" max="10272" width="9.140625" style="93"/>
    <col min="10273" max="10273" width="9.7109375" style="93" customWidth="1"/>
    <col min="10274" max="10274" width="9.28515625" style="93" customWidth="1"/>
    <col min="10275" max="10275" width="9.85546875" style="93" customWidth="1"/>
    <col min="10276" max="10276" width="9.28515625" style="93" customWidth="1"/>
    <col min="10277" max="10277" width="23.5703125" style="93" customWidth="1"/>
    <col min="10278" max="10278" width="9.85546875" style="93" bestFit="1" customWidth="1"/>
    <col min="10279" max="10279" width="16.85546875" style="93" customWidth="1"/>
    <col min="10280" max="10522" width="9.140625" style="93"/>
    <col min="10523" max="10523" width="23.85546875" style="93" customWidth="1"/>
    <col min="10524" max="10524" width="9.85546875" style="93" bestFit="1" customWidth="1"/>
    <col min="10525" max="10525" width="9.28515625" style="93" customWidth="1"/>
    <col min="10526" max="10526" width="11.42578125" style="93" customWidth="1"/>
    <col min="10527" max="10527" width="9.85546875" style="93" customWidth="1"/>
    <col min="10528" max="10528" width="9.140625" style="93"/>
    <col min="10529" max="10529" width="9.7109375" style="93" customWidth="1"/>
    <col min="10530" max="10530" width="9.28515625" style="93" customWidth="1"/>
    <col min="10531" max="10531" width="9.85546875" style="93" customWidth="1"/>
    <col min="10532" max="10532" width="9.28515625" style="93" customWidth="1"/>
    <col min="10533" max="10533" width="23.5703125" style="93" customWidth="1"/>
    <col min="10534" max="10534" width="9.85546875" style="93" bestFit="1" customWidth="1"/>
    <col min="10535" max="10535" width="16.85546875" style="93" customWidth="1"/>
    <col min="10536" max="10778" width="9.140625" style="93"/>
    <col min="10779" max="10779" width="23.85546875" style="93" customWidth="1"/>
    <col min="10780" max="10780" width="9.85546875" style="93" bestFit="1" customWidth="1"/>
    <col min="10781" max="10781" width="9.28515625" style="93" customWidth="1"/>
    <col min="10782" max="10782" width="11.42578125" style="93" customWidth="1"/>
    <col min="10783" max="10783" width="9.85546875" style="93" customWidth="1"/>
    <col min="10784" max="10784" width="9.140625" style="93"/>
    <col min="10785" max="10785" width="9.7109375" style="93" customWidth="1"/>
    <col min="10786" max="10786" width="9.28515625" style="93" customWidth="1"/>
    <col min="10787" max="10787" width="9.85546875" style="93" customWidth="1"/>
    <col min="10788" max="10788" width="9.28515625" style="93" customWidth="1"/>
    <col min="10789" max="10789" width="23.5703125" style="93" customWidth="1"/>
    <col min="10790" max="10790" width="9.85546875" style="93" bestFit="1" customWidth="1"/>
    <col min="10791" max="10791" width="16.85546875" style="93" customWidth="1"/>
    <col min="10792" max="11034" width="9.140625" style="93"/>
    <col min="11035" max="11035" width="23.85546875" style="93" customWidth="1"/>
    <col min="11036" max="11036" width="9.85546875" style="93" bestFit="1" customWidth="1"/>
    <col min="11037" max="11037" width="9.28515625" style="93" customWidth="1"/>
    <col min="11038" max="11038" width="11.42578125" style="93" customWidth="1"/>
    <col min="11039" max="11039" width="9.85546875" style="93" customWidth="1"/>
    <col min="11040" max="11040" width="9.140625" style="93"/>
    <col min="11041" max="11041" width="9.7109375" style="93" customWidth="1"/>
    <col min="11042" max="11042" width="9.28515625" style="93" customWidth="1"/>
    <col min="11043" max="11043" width="9.85546875" style="93" customWidth="1"/>
    <col min="11044" max="11044" width="9.28515625" style="93" customWidth="1"/>
    <col min="11045" max="11045" width="23.5703125" style="93" customWidth="1"/>
    <col min="11046" max="11046" width="9.85546875" style="93" bestFit="1" customWidth="1"/>
    <col min="11047" max="11047" width="16.85546875" style="93" customWidth="1"/>
    <col min="11048" max="11290" width="9.140625" style="93"/>
    <col min="11291" max="11291" width="23.85546875" style="93" customWidth="1"/>
    <col min="11292" max="11292" width="9.85546875" style="93" bestFit="1" customWidth="1"/>
    <col min="11293" max="11293" width="9.28515625" style="93" customWidth="1"/>
    <col min="11294" max="11294" width="11.42578125" style="93" customWidth="1"/>
    <col min="11295" max="11295" width="9.85546875" style="93" customWidth="1"/>
    <col min="11296" max="11296" width="9.140625" style="93"/>
    <col min="11297" max="11297" width="9.7109375" style="93" customWidth="1"/>
    <col min="11298" max="11298" width="9.28515625" style="93" customWidth="1"/>
    <col min="11299" max="11299" width="9.85546875" style="93" customWidth="1"/>
    <col min="11300" max="11300" width="9.28515625" style="93" customWidth="1"/>
    <col min="11301" max="11301" width="23.5703125" style="93" customWidth="1"/>
    <col min="11302" max="11302" width="9.85546875" style="93" bestFit="1" customWidth="1"/>
    <col min="11303" max="11303" width="16.85546875" style="93" customWidth="1"/>
    <col min="11304" max="11546" width="9.140625" style="93"/>
    <col min="11547" max="11547" width="23.85546875" style="93" customWidth="1"/>
    <col min="11548" max="11548" width="9.85546875" style="93" bestFit="1" customWidth="1"/>
    <col min="11549" max="11549" width="9.28515625" style="93" customWidth="1"/>
    <col min="11550" max="11550" width="11.42578125" style="93" customWidth="1"/>
    <col min="11551" max="11551" width="9.85546875" style="93" customWidth="1"/>
    <col min="11552" max="11552" width="9.140625" style="93"/>
    <col min="11553" max="11553" width="9.7109375" style="93" customWidth="1"/>
    <col min="11554" max="11554" width="9.28515625" style="93" customWidth="1"/>
    <col min="11555" max="11555" width="9.85546875" style="93" customWidth="1"/>
    <col min="11556" max="11556" width="9.28515625" style="93" customWidth="1"/>
    <col min="11557" max="11557" width="23.5703125" style="93" customWidth="1"/>
    <col min="11558" max="11558" width="9.85546875" style="93" bestFit="1" customWidth="1"/>
    <col min="11559" max="11559" width="16.85546875" style="93" customWidth="1"/>
    <col min="11560" max="11802" width="9.140625" style="93"/>
    <col min="11803" max="11803" width="23.85546875" style="93" customWidth="1"/>
    <col min="11804" max="11804" width="9.85546875" style="93" bestFit="1" customWidth="1"/>
    <col min="11805" max="11805" width="9.28515625" style="93" customWidth="1"/>
    <col min="11806" max="11806" width="11.42578125" style="93" customWidth="1"/>
    <col min="11807" max="11807" width="9.85546875" style="93" customWidth="1"/>
    <col min="11808" max="11808" width="9.140625" style="93"/>
    <col min="11809" max="11809" width="9.7109375" style="93" customWidth="1"/>
    <col min="11810" max="11810" width="9.28515625" style="93" customWidth="1"/>
    <col min="11811" max="11811" width="9.85546875" style="93" customWidth="1"/>
    <col min="11812" max="11812" width="9.28515625" style="93" customWidth="1"/>
    <col min="11813" max="11813" width="23.5703125" style="93" customWidth="1"/>
    <col min="11814" max="11814" width="9.85546875" style="93" bestFit="1" customWidth="1"/>
    <col min="11815" max="11815" width="16.85546875" style="93" customWidth="1"/>
    <col min="11816" max="12058" width="9.140625" style="93"/>
    <col min="12059" max="12059" width="23.85546875" style="93" customWidth="1"/>
    <col min="12060" max="12060" width="9.85546875" style="93" bestFit="1" customWidth="1"/>
    <col min="12061" max="12061" width="9.28515625" style="93" customWidth="1"/>
    <col min="12062" max="12062" width="11.42578125" style="93" customWidth="1"/>
    <col min="12063" max="12063" width="9.85546875" style="93" customWidth="1"/>
    <col min="12064" max="12064" width="9.140625" style="93"/>
    <col min="12065" max="12065" width="9.7109375" style="93" customWidth="1"/>
    <col min="12066" max="12066" width="9.28515625" style="93" customWidth="1"/>
    <col min="12067" max="12067" width="9.85546875" style="93" customWidth="1"/>
    <col min="12068" max="12068" width="9.28515625" style="93" customWidth="1"/>
    <col min="12069" max="12069" width="23.5703125" style="93" customWidth="1"/>
    <col min="12070" max="12070" width="9.85546875" style="93" bestFit="1" customWidth="1"/>
    <col min="12071" max="12071" width="16.85546875" style="93" customWidth="1"/>
    <col min="12072" max="12314" width="9.140625" style="93"/>
    <col min="12315" max="12315" width="23.85546875" style="93" customWidth="1"/>
    <col min="12316" max="12316" width="9.85546875" style="93" bestFit="1" customWidth="1"/>
    <col min="12317" max="12317" width="9.28515625" style="93" customWidth="1"/>
    <col min="12318" max="12318" width="11.42578125" style="93" customWidth="1"/>
    <col min="12319" max="12319" width="9.85546875" style="93" customWidth="1"/>
    <col min="12320" max="12320" width="9.140625" style="93"/>
    <col min="12321" max="12321" width="9.7109375" style="93" customWidth="1"/>
    <col min="12322" max="12322" width="9.28515625" style="93" customWidth="1"/>
    <col min="12323" max="12323" width="9.85546875" style="93" customWidth="1"/>
    <col min="12324" max="12324" width="9.28515625" style="93" customWidth="1"/>
    <col min="12325" max="12325" width="23.5703125" style="93" customWidth="1"/>
    <col min="12326" max="12326" width="9.85546875" style="93" bestFit="1" customWidth="1"/>
    <col min="12327" max="12327" width="16.85546875" style="93" customWidth="1"/>
    <col min="12328" max="12570" width="9.140625" style="93"/>
    <col min="12571" max="12571" width="23.85546875" style="93" customWidth="1"/>
    <col min="12572" max="12572" width="9.85546875" style="93" bestFit="1" customWidth="1"/>
    <col min="12573" max="12573" width="9.28515625" style="93" customWidth="1"/>
    <col min="12574" max="12574" width="11.42578125" style="93" customWidth="1"/>
    <col min="12575" max="12575" width="9.85546875" style="93" customWidth="1"/>
    <col min="12576" max="12576" width="9.140625" style="93"/>
    <col min="12577" max="12577" width="9.7109375" style="93" customWidth="1"/>
    <col min="12578" max="12578" width="9.28515625" style="93" customWidth="1"/>
    <col min="12579" max="12579" width="9.85546875" style="93" customWidth="1"/>
    <col min="12580" max="12580" width="9.28515625" style="93" customWidth="1"/>
    <col min="12581" max="12581" width="23.5703125" style="93" customWidth="1"/>
    <col min="12582" max="12582" width="9.85546875" style="93" bestFit="1" customWidth="1"/>
    <col min="12583" max="12583" width="16.85546875" style="93" customWidth="1"/>
    <col min="12584" max="12826" width="9.140625" style="93"/>
    <col min="12827" max="12827" width="23.85546875" style="93" customWidth="1"/>
    <col min="12828" max="12828" width="9.85546875" style="93" bestFit="1" customWidth="1"/>
    <col min="12829" max="12829" width="9.28515625" style="93" customWidth="1"/>
    <col min="12830" max="12830" width="11.42578125" style="93" customWidth="1"/>
    <col min="12831" max="12831" width="9.85546875" style="93" customWidth="1"/>
    <col min="12832" max="12832" width="9.140625" style="93"/>
    <col min="12833" max="12833" width="9.7109375" style="93" customWidth="1"/>
    <col min="12834" max="12834" width="9.28515625" style="93" customWidth="1"/>
    <col min="12835" max="12835" width="9.85546875" style="93" customWidth="1"/>
    <col min="12836" max="12836" width="9.28515625" style="93" customWidth="1"/>
    <col min="12837" max="12837" width="23.5703125" style="93" customWidth="1"/>
    <col min="12838" max="12838" width="9.85546875" style="93" bestFit="1" customWidth="1"/>
    <col min="12839" max="12839" width="16.85546875" style="93" customWidth="1"/>
    <col min="12840" max="13082" width="9.140625" style="93"/>
    <col min="13083" max="13083" width="23.85546875" style="93" customWidth="1"/>
    <col min="13084" max="13084" width="9.85546875" style="93" bestFit="1" customWidth="1"/>
    <col min="13085" max="13085" width="9.28515625" style="93" customWidth="1"/>
    <col min="13086" max="13086" width="11.42578125" style="93" customWidth="1"/>
    <col min="13087" max="13087" width="9.85546875" style="93" customWidth="1"/>
    <col min="13088" max="13088" width="9.140625" style="93"/>
    <col min="13089" max="13089" width="9.7109375" style="93" customWidth="1"/>
    <col min="13090" max="13090" width="9.28515625" style="93" customWidth="1"/>
    <col min="13091" max="13091" width="9.85546875" style="93" customWidth="1"/>
    <col min="13092" max="13092" width="9.28515625" style="93" customWidth="1"/>
    <col min="13093" max="13093" width="23.5703125" style="93" customWidth="1"/>
    <col min="13094" max="13094" width="9.85546875" style="93" bestFit="1" customWidth="1"/>
    <col min="13095" max="13095" width="16.85546875" style="93" customWidth="1"/>
    <col min="13096" max="13338" width="9.140625" style="93"/>
    <col min="13339" max="13339" width="23.85546875" style="93" customWidth="1"/>
    <col min="13340" max="13340" width="9.85546875" style="93" bestFit="1" customWidth="1"/>
    <col min="13341" max="13341" width="9.28515625" style="93" customWidth="1"/>
    <col min="13342" max="13342" width="11.42578125" style="93" customWidth="1"/>
    <col min="13343" max="13343" width="9.85546875" style="93" customWidth="1"/>
    <col min="13344" max="13344" width="9.140625" style="93"/>
    <col min="13345" max="13345" width="9.7109375" style="93" customWidth="1"/>
    <col min="13346" max="13346" width="9.28515625" style="93" customWidth="1"/>
    <col min="13347" max="13347" width="9.85546875" style="93" customWidth="1"/>
    <col min="13348" max="13348" width="9.28515625" style="93" customWidth="1"/>
    <col min="13349" max="13349" width="23.5703125" style="93" customWidth="1"/>
    <col min="13350" max="13350" width="9.85546875" style="93" bestFit="1" customWidth="1"/>
    <col min="13351" max="13351" width="16.85546875" style="93" customWidth="1"/>
    <col min="13352" max="13594" width="9.140625" style="93"/>
    <col min="13595" max="13595" width="23.85546875" style="93" customWidth="1"/>
    <col min="13596" max="13596" width="9.85546875" style="93" bestFit="1" customWidth="1"/>
    <col min="13597" max="13597" width="9.28515625" style="93" customWidth="1"/>
    <col min="13598" max="13598" width="11.42578125" style="93" customWidth="1"/>
    <col min="13599" max="13599" width="9.85546875" style="93" customWidth="1"/>
    <col min="13600" max="13600" width="9.140625" style="93"/>
    <col min="13601" max="13601" width="9.7109375" style="93" customWidth="1"/>
    <col min="13602" max="13602" width="9.28515625" style="93" customWidth="1"/>
    <col min="13603" max="13603" width="9.85546875" style="93" customWidth="1"/>
    <col min="13604" max="13604" width="9.28515625" style="93" customWidth="1"/>
    <col min="13605" max="13605" width="23.5703125" style="93" customWidth="1"/>
    <col min="13606" max="13606" width="9.85546875" style="93" bestFit="1" customWidth="1"/>
    <col min="13607" max="13607" width="16.85546875" style="93" customWidth="1"/>
    <col min="13608" max="13850" width="9.140625" style="93"/>
    <col min="13851" max="13851" width="23.85546875" style="93" customWidth="1"/>
    <col min="13852" max="13852" width="9.85546875" style="93" bestFit="1" customWidth="1"/>
    <col min="13853" max="13853" width="9.28515625" style="93" customWidth="1"/>
    <col min="13854" max="13854" width="11.42578125" style="93" customWidth="1"/>
    <col min="13855" max="13855" width="9.85546875" style="93" customWidth="1"/>
    <col min="13856" max="13856" width="9.140625" style="93"/>
    <col min="13857" max="13857" width="9.7109375" style="93" customWidth="1"/>
    <col min="13858" max="13858" width="9.28515625" style="93" customWidth="1"/>
    <col min="13859" max="13859" width="9.85546875" style="93" customWidth="1"/>
    <col min="13860" max="13860" width="9.28515625" style="93" customWidth="1"/>
    <col min="13861" max="13861" width="23.5703125" style="93" customWidth="1"/>
    <col min="13862" max="13862" width="9.85546875" style="93" bestFit="1" customWidth="1"/>
    <col min="13863" max="13863" width="16.85546875" style="93" customWidth="1"/>
    <col min="13864" max="14106" width="9.140625" style="93"/>
    <col min="14107" max="14107" width="23.85546875" style="93" customWidth="1"/>
    <col min="14108" max="14108" width="9.85546875" style="93" bestFit="1" customWidth="1"/>
    <col min="14109" max="14109" width="9.28515625" style="93" customWidth="1"/>
    <col min="14110" max="14110" width="11.42578125" style="93" customWidth="1"/>
    <col min="14111" max="14111" width="9.85546875" style="93" customWidth="1"/>
    <col min="14112" max="14112" width="9.140625" style="93"/>
    <col min="14113" max="14113" width="9.7109375" style="93" customWidth="1"/>
    <col min="14114" max="14114" width="9.28515625" style="93" customWidth="1"/>
    <col min="14115" max="14115" width="9.85546875" style="93" customWidth="1"/>
    <col min="14116" max="14116" width="9.28515625" style="93" customWidth="1"/>
    <col min="14117" max="14117" width="23.5703125" style="93" customWidth="1"/>
    <col min="14118" max="14118" width="9.85546875" style="93" bestFit="1" customWidth="1"/>
    <col min="14119" max="14119" width="16.85546875" style="93" customWidth="1"/>
    <col min="14120" max="14362" width="9.140625" style="93"/>
    <col min="14363" max="14363" width="23.85546875" style="93" customWidth="1"/>
    <col min="14364" max="14364" width="9.85546875" style="93" bestFit="1" customWidth="1"/>
    <col min="14365" max="14365" width="9.28515625" style="93" customWidth="1"/>
    <col min="14366" max="14366" width="11.42578125" style="93" customWidth="1"/>
    <col min="14367" max="14367" width="9.85546875" style="93" customWidth="1"/>
    <col min="14368" max="14368" width="9.140625" style="93"/>
    <col min="14369" max="14369" width="9.7109375" style="93" customWidth="1"/>
    <col min="14370" max="14370" width="9.28515625" style="93" customWidth="1"/>
    <col min="14371" max="14371" width="9.85546875" style="93" customWidth="1"/>
    <col min="14372" max="14372" width="9.28515625" style="93" customWidth="1"/>
    <col min="14373" max="14373" width="23.5703125" style="93" customWidth="1"/>
    <col min="14374" max="14374" width="9.85546875" style="93" bestFit="1" customWidth="1"/>
    <col min="14375" max="14375" width="16.85546875" style="93" customWidth="1"/>
    <col min="14376" max="14618" width="9.140625" style="93"/>
    <col min="14619" max="14619" width="23.85546875" style="93" customWidth="1"/>
    <col min="14620" max="14620" width="9.85546875" style="93" bestFit="1" customWidth="1"/>
    <col min="14621" max="14621" width="9.28515625" style="93" customWidth="1"/>
    <col min="14622" max="14622" width="11.42578125" style="93" customWidth="1"/>
    <col min="14623" max="14623" width="9.85546875" style="93" customWidth="1"/>
    <col min="14624" max="14624" width="9.140625" style="93"/>
    <col min="14625" max="14625" width="9.7109375" style="93" customWidth="1"/>
    <col min="14626" max="14626" width="9.28515625" style="93" customWidth="1"/>
    <col min="14627" max="14627" width="9.85546875" style="93" customWidth="1"/>
    <col min="14628" max="14628" width="9.28515625" style="93" customWidth="1"/>
    <col min="14629" max="14629" width="23.5703125" style="93" customWidth="1"/>
    <col min="14630" max="14630" width="9.85546875" style="93" bestFit="1" customWidth="1"/>
    <col min="14631" max="14631" width="16.85546875" style="93" customWidth="1"/>
    <col min="14632" max="14874" width="9.140625" style="93"/>
    <col min="14875" max="14875" width="23.85546875" style="93" customWidth="1"/>
    <col min="14876" max="14876" width="9.85546875" style="93" bestFit="1" customWidth="1"/>
    <col min="14877" max="14877" width="9.28515625" style="93" customWidth="1"/>
    <col min="14878" max="14878" width="11.42578125" style="93" customWidth="1"/>
    <col min="14879" max="14879" width="9.85546875" style="93" customWidth="1"/>
    <col min="14880" max="14880" width="9.140625" style="93"/>
    <col min="14881" max="14881" width="9.7109375" style="93" customWidth="1"/>
    <col min="14882" max="14882" width="9.28515625" style="93" customWidth="1"/>
    <col min="14883" max="14883" width="9.85546875" style="93" customWidth="1"/>
    <col min="14884" max="14884" width="9.28515625" style="93" customWidth="1"/>
    <col min="14885" max="14885" width="23.5703125" style="93" customWidth="1"/>
    <col min="14886" max="14886" width="9.85546875" style="93" bestFit="1" customWidth="1"/>
    <col min="14887" max="14887" width="16.85546875" style="93" customWidth="1"/>
    <col min="14888" max="15130" width="9.140625" style="93"/>
    <col min="15131" max="15131" width="23.85546875" style="93" customWidth="1"/>
    <col min="15132" max="15132" width="9.85546875" style="93" bestFit="1" customWidth="1"/>
    <col min="15133" max="15133" width="9.28515625" style="93" customWidth="1"/>
    <col min="15134" max="15134" width="11.42578125" style="93" customWidth="1"/>
    <col min="15135" max="15135" width="9.85546875" style="93" customWidth="1"/>
    <col min="15136" max="15136" width="9.140625" style="93"/>
    <col min="15137" max="15137" width="9.7109375" style="93" customWidth="1"/>
    <col min="15138" max="15138" width="9.28515625" style="93" customWidth="1"/>
    <col min="15139" max="15139" width="9.85546875" style="93" customWidth="1"/>
    <col min="15140" max="15140" width="9.28515625" style="93" customWidth="1"/>
    <col min="15141" max="15141" width="23.5703125" style="93" customWidth="1"/>
    <col min="15142" max="15142" width="9.85546875" style="93" bestFit="1" customWidth="1"/>
    <col min="15143" max="15143" width="16.85546875" style="93" customWidth="1"/>
    <col min="15144" max="15386" width="9.140625" style="93"/>
    <col min="15387" max="15387" width="23.85546875" style="93" customWidth="1"/>
    <col min="15388" max="15388" width="9.85546875" style="93" bestFit="1" customWidth="1"/>
    <col min="15389" max="15389" width="9.28515625" style="93" customWidth="1"/>
    <col min="15390" max="15390" width="11.42578125" style="93" customWidth="1"/>
    <col min="15391" max="15391" width="9.85546875" style="93" customWidth="1"/>
    <col min="15392" max="15392" width="9.140625" style="93"/>
    <col min="15393" max="15393" width="9.7109375" style="93" customWidth="1"/>
    <col min="15394" max="15394" width="9.28515625" style="93" customWidth="1"/>
    <col min="15395" max="15395" width="9.85546875" style="93" customWidth="1"/>
    <col min="15396" max="15396" width="9.28515625" style="93" customWidth="1"/>
    <col min="15397" max="15397" width="23.5703125" style="93" customWidth="1"/>
    <col min="15398" max="15398" width="9.85546875" style="93" bestFit="1" customWidth="1"/>
    <col min="15399" max="15399" width="16.85546875" style="93" customWidth="1"/>
    <col min="15400" max="15642" width="9.140625" style="93"/>
    <col min="15643" max="15643" width="23.85546875" style="93" customWidth="1"/>
    <col min="15644" max="15644" width="9.85546875" style="93" bestFit="1" customWidth="1"/>
    <col min="15645" max="15645" width="9.28515625" style="93" customWidth="1"/>
    <col min="15646" max="15646" width="11.42578125" style="93" customWidth="1"/>
    <col min="15647" max="15647" width="9.85546875" style="93" customWidth="1"/>
    <col min="15648" max="15648" width="9.140625" style="93"/>
    <col min="15649" max="15649" width="9.7109375" style="93" customWidth="1"/>
    <col min="15650" max="15650" width="9.28515625" style="93" customWidth="1"/>
    <col min="15651" max="15651" width="9.85546875" style="93" customWidth="1"/>
    <col min="15652" max="15652" width="9.28515625" style="93" customWidth="1"/>
    <col min="15653" max="15653" width="23.5703125" style="93" customWidth="1"/>
    <col min="15654" max="15654" width="9.85546875" style="93" bestFit="1" customWidth="1"/>
    <col min="15655" max="15655" width="16.85546875" style="93" customWidth="1"/>
    <col min="15656" max="15898" width="9.140625" style="93"/>
    <col min="15899" max="15899" width="23.85546875" style="93" customWidth="1"/>
    <col min="15900" max="15900" width="9.85546875" style="93" bestFit="1" customWidth="1"/>
    <col min="15901" max="15901" width="9.28515625" style="93" customWidth="1"/>
    <col min="15902" max="15902" width="11.42578125" style="93" customWidth="1"/>
    <col min="15903" max="15903" width="9.85546875" style="93" customWidth="1"/>
    <col min="15904" max="15904" width="9.140625" style="93"/>
    <col min="15905" max="15905" width="9.7109375" style="93" customWidth="1"/>
    <col min="15906" max="15906" width="9.28515625" style="93" customWidth="1"/>
    <col min="15907" max="15907" width="9.85546875" style="93" customWidth="1"/>
    <col min="15908" max="15908" width="9.28515625" style="93" customWidth="1"/>
    <col min="15909" max="15909" width="23.5703125" style="93" customWidth="1"/>
    <col min="15910" max="15910" width="9.85546875" style="93" bestFit="1" customWidth="1"/>
    <col min="15911" max="15911" width="16.85546875" style="93" customWidth="1"/>
    <col min="15912" max="16384" width="9.140625" style="93"/>
  </cols>
  <sheetData>
    <row r="1" spans="1:20">
      <c r="A1" s="201" t="s">
        <v>96</v>
      </c>
      <c r="B1" s="201"/>
      <c r="C1" s="201"/>
      <c r="D1" s="201"/>
      <c r="E1" s="201"/>
      <c r="F1" s="201"/>
      <c r="G1" s="201"/>
      <c r="H1" s="201"/>
      <c r="I1" s="201"/>
      <c r="J1" s="201"/>
    </row>
    <row r="2" spans="1:20" s="96" customFormat="1" ht="11.25">
      <c r="A2" s="88"/>
      <c r="B2" s="94"/>
      <c r="C2" s="94"/>
      <c r="D2" s="94"/>
      <c r="E2" s="94"/>
      <c r="F2" s="94"/>
      <c r="G2" s="94"/>
      <c r="H2" s="94"/>
      <c r="I2" s="94"/>
      <c r="J2" s="95" t="s">
        <v>152</v>
      </c>
    </row>
    <row r="3" spans="1:20" s="96" customFormat="1" ht="3.95" customHeight="1">
      <c r="A3" s="88"/>
      <c r="B3" s="94"/>
      <c r="C3" s="94"/>
      <c r="D3" s="94"/>
      <c r="E3" s="94"/>
      <c r="F3" s="94"/>
      <c r="G3" s="94"/>
      <c r="H3" s="94"/>
      <c r="I3" s="94"/>
      <c r="J3" s="97"/>
    </row>
    <row r="4" spans="1:20" s="96" customFormat="1" ht="45" customHeight="1">
      <c r="A4" s="215"/>
      <c r="B4" s="217" t="s">
        <v>181</v>
      </c>
      <c r="C4" s="217"/>
      <c r="D4" s="218" t="s">
        <v>182</v>
      </c>
      <c r="E4" s="217" t="s">
        <v>220</v>
      </c>
      <c r="F4" s="217"/>
      <c r="G4" s="217" t="s">
        <v>221</v>
      </c>
      <c r="H4" s="217"/>
      <c r="I4" s="210" t="s">
        <v>239</v>
      </c>
      <c r="J4" s="212"/>
    </row>
    <row r="5" spans="1:20" s="96" customFormat="1" ht="33.75" customHeight="1">
      <c r="A5" s="216"/>
      <c r="B5" s="67">
        <v>2025</v>
      </c>
      <c r="C5" s="60" t="s">
        <v>254</v>
      </c>
      <c r="D5" s="219"/>
      <c r="E5" s="67">
        <v>2025</v>
      </c>
      <c r="F5" s="60" t="s">
        <v>254</v>
      </c>
      <c r="G5" s="67">
        <v>2025</v>
      </c>
      <c r="H5" s="60" t="s">
        <v>254</v>
      </c>
      <c r="I5" s="67">
        <v>2025</v>
      </c>
      <c r="J5" s="61" t="s">
        <v>254</v>
      </c>
    </row>
    <row r="6" spans="1:20" s="99" customFormat="1" ht="22.5">
      <c r="A6" s="98" t="s">
        <v>185</v>
      </c>
      <c r="B6" s="100">
        <v>917743.40812406782</v>
      </c>
      <c r="C6" s="100">
        <v>116.1039575875957</v>
      </c>
      <c r="D6" s="100">
        <v>100</v>
      </c>
      <c r="E6" s="100">
        <v>500301.85054015269</v>
      </c>
      <c r="F6" s="100">
        <v>121.46981384912148</v>
      </c>
      <c r="G6" s="100">
        <v>281210.68773018604</v>
      </c>
      <c r="H6" s="100">
        <v>114.44291749680553</v>
      </c>
      <c r="I6" s="100">
        <v>136230.86985372915</v>
      </c>
      <c r="J6" s="100">
        <v>101.23176614096529</v>
      </c>
      <c r="L6" s="100"/>
      <c r="M6" s="100"/>
      <c r="N6" s="100"/>
      <c r="O6" s="100"/>
      <c r="P6" s="100"/>
      <c r="Q6" s="100"/>
      <c r="R6" s="100"/>
      <c r="S6" s="100"/>
      <c r="T6" s="100"/>
    </row>
    <row r="7" spans="1:20" s="99" customFormat="1" ht="12">
      <c r="A7" s="101" t="s">
        <v>186</v>
      </c>
      <c r="B7" s="100">
        <v>746630.39734783012</v>
      </c>
      <c r="C7" s="100">
        <v>120.1766432678745</v>
      </c>
      <c r="D7" s="100">
        <f>B7/$B$6*100</f>
        <v>81.355026986681949</v>
      </c>
      <c r="E7" s="100">
        <v>429165.92931106972</v>
      </c>
      <c r="F7" s="100">
        <v>127.3623415832037</v>
      </c>
      <c r="G7" s="100">
        <v>275230.91388780129</v>
      </c>
      <c r="H7" s="100">
        <v>114.7790058359047</v>
      </c>
      <c r="I7" s="100">
        <v>42233.554148959149</v>
      </c>
      <c r="J7" s="100">
        <v>92.093859557219488</v>
      </c>
      <c r="L7" s="100"/>
      <c r="M7" s="100"/>
      <c r="N7" s="100"/>
      <c r="O7" s="100"/>
      <c r="P7" s="100"/>
      <c r="Q7" s="100"/>
      <c r="R7" s="100"/>
      <c r="S7" s="100"/>
      <c r="T7" s="100"/>
    </row>
    <row r="8" spans="1:20" s="99" customFormat="1" ht="12">
      <c r="A8" s="102" t="s">
        <v>106</v>
      </c>
      <c r="B8" s="100">
        <v>747562.975055143</v>
      </c>
      <c r="C8" s="100">
        <v>120.55578351108784</v>
      </c>
      <c r="D8" s="100">
        <f t="shared" ref="D8:D31" si="0">B8/$B$6*100</f>
        <v>81.456643375212508</v>
      </c>
      <c r="E8" s="100">
        <v>434415.1305841697</v>
      </c>
      <c r="F8" s="100">
        <v>128.04993378191233</v>
      </c>
      <c r="G8" s="100">
        <v>274432.71808780124</v>
      </c>
      <c r="H8" s="100">
        <v>114.83350640058956</v>
      </c>
      <c r="I8" s="100">
        <v>38715.126383171999</v>
      </c>
      <c r="J8" s="100">
        <v>90.625759967532318</v>
      </c>
      <c r="L8" s="100"/>
      <c r="M8" s="100"/>
      <c r="N8" s="100"/>
      <c r="O8" s="100"/>
      <c r="P8" s="100"/>
      <c r="Q8" s="100"/>
      <c r="R8" s="100"/>
      <c r="S8" s="100"/>
      <c r="T8" s="100"/>
    </row>
    <row r="9" spans="1:20" s="99" customFormat="1" ht="22.5">
      <c r="A9" s="103" t="s">
        <v>108</v>
      </c>
      <c r="B9" s="100">
        <v>678985.00314555306</v>
      </c>
      <c r="C9" s="100">
        <v>124.93084476376374</v>
      </c>
      <c r="D9" s="100">
        <f t="shared" si="0"/>
        <v>73.9841874248322</v>
      </c>
      <c r="E9" s="100">
        <v>419754.7192493708</v>
      </c>
      <c r="F9" s="100">
        <v>133.52968937934094</v>
      </c>
      <c r="G9" s="100">
        <v>259230.28389618223</v>
      </c>
      <c r="H9" s="100">
        <v>113.35029435956653</v>
      </c>
      <c r="I9" s="100" t="s">
        <v>257</v>
      </c>
      <c r="J9" s="100" t="s">
        <v>253</v>
      </c>
      <c r="L9" s="100"/>
      <c r="M9" s="100"/>
      <c r="N9" s="100"/>
      <c r="O9" s="100"/>
      <c r="P9" s="100"/>
      <c r="Q9" s="100"/>
      <c r="R9" s="100"/>
      <c r="S9" s="100"/>
      <c r="T9" s="100"/>
    </row>
    <row r="10" spans="1:20" s="99" customFormat="1" ht="22.5">
      <c r="A10" s="104" t="s">
        <v>187</v>
      </c>
      <c r="B10" s="100">
        <v>514114.30767444003</v>
      </c>
      <c r="C10" s="100">
        <v>116.840213303342</v>
      </c>
      <c r="D10" s="100">
        <f t="shared" si="0"/>
        <v>56.019395304110752</v>
      </c>
      <c r="E10" s="100">
        <v>303059.62946559233</v>
      </c>
      <c r="F10" s="100">
        <v>124.36125731153496</v>
      </c>
      <c r="G10" s="100">
        <v>211054.6782088477</v>
      </c>
      <c r="H10" s="100">
        <v>107.45819617212642</v>
      </c>
      <c r="I10" s="100" t="s">
        <v>253</v>
      </c>
      <c r="J10" s="100" t="s">
        <v>253</v>
      </c>
      <c r="L10" s="100"/>
      <c r="M10" s="100"/>
      <c r="N10" s="100"/>
      <c r="O10" s="100"/>
      <c r="P10" s="100"/>
      <c r="Q10" s="100"/>
      <c r="R10" s="100"/>
      <c r="S10" s="100"/>
      <c r="T10" s="100"/>
    </row>
    <row r="11" spans="1:20" s="99" customFormat="1" ht="12">
      <c r="A11" s="104" t="s">
        <v>112</v>
      </c>
      <c r="B11" s="100">
        <v>164870.69547111299</v>
      </c>
      <c r="C11" s="100">
        <v>176.39060641297743</v>
      </c>
      <c r="D11" s="100">
        <f t="shared" si="0"/>
        <v>17.964792120721444</v>
      </c>
      <c r="E11" s="100">
        <v>116695.08978377846</v>
      </c>
      <c r="F11" s="100">
        <v>180.19206695609617</v>
      </c>
      <c r="G11" s="100">
        <v>48175.605687334515</v>
      </c>
      <c r="H11" s="100">
        <v>167.78292584828199</v>
      </c>
      <c r="I11" s="100" t="s">
        <v>253</v>
      </c>
      <c r="J11" s="100" t="s">
        <v>253</v>
      </c>
      <c r="L11" s="100"/>
      <c r="M11" s="100"/>
      <c r="N11" s="100"/>
      <c r="O11" s="100"/>
      <c r="P11" s="100"/>
      <c r="Q11" s="100"/>
      <c r="R11" s="100"/>
      <c r="S11" s="100"/>
      <c r="T11" s="100"/>
    </row>
    <row r="12" spans="1:20" ht="22.5">
      <c r="A12" s="103" t="s">
        <v>114</v>
      </c>
      <c r="B12" s="100">
        <v>46572.960538303989</v>
      </c>
      <c r="C12" s="100">
        <v>110.82263597705959</v>
      </c>
      <c r="D12" s="100">
        <f t="shared" si="0"/>
        <v>5.074725694135183</v>
      </c>
      <c r="E12" s="100">
        <v>1516.9076268999997</v>
      </c>
      <c r="F12" s="100">
        <v>141.93272369526667</v>
      </c>
      <c r="G12" s="100">
        <v>11975.308505591998</v>
      </c>
      <c r="H12" s="100">
        <v>169.29726129039662</v>
      </c>
      <c r="I12" s="100">
        <v>33080.744405811995</v>
      </c>
      <c r="J12" s="100">
        <v>93.954253555229954</v>
      </c>
      <c r="L12" s="100"/>
      <c r="M12" s="100"/>
      <c r="N12" s="100"/>
      <c r="O12" s="100"/>
      <c r="P12" s="100"/>
      <c r="Q12" s="100"/>
      <c r="R12" s="100"/>
      <c r="S12" s="100"/>
      <c r="T12" s="100"/>
    </row>
    <row r="13" spans="1:20" ht="22.5">
      <c r="A13" s="104" t="s">
        <v>116</v>
      </c>
      <c r="B13" s="100">
        <v>28246.910054151998</v>
      </c>
      <c r="C13" s="100">
        <v>129.05887471726126</v>
      </c>
      <c r="D13" s="100">
        <f t="shared" si="0"/>
        <v>3.0778657524645885</v>
      </c>
      <c r="E13" s="100">
        <v>1470.5234764799998</v>
      </c>
      <c r="F13" s="100">
        <v>148.281970419061</v>
      </c>
      <c r="G13" s="100">
        <v>8503.4844336719998</v>
      </c>
      <c r="H13" s="100">
        <v>243.06308552296309</v>
      </c>
      <c r="I13" s="100">
        <v>18272.902144</v>
      </c>
      <c r="J13" s="100">
        <v>93.697737293310681</v>
      </c>
      <c r="L13" s="100"/>
      <c r="M13" s="100"/>
      <c r="N13" s="100"/>
      <c r="O13" s="100"/>
      <c r="P13" s="100"/>
      <c r="Q13" s="100"/>
      <c r="R13" s="100"/>
      <c r="S13" s="100"/>
      <c r="T13" s="100"/>
    </row>
    <row r="14" spans="1:20" ht="22.5">
      <c r="A14" s="104" t="s">
        <v>118</v>
      </c>
      <c r="B14" s="100">
        <v>18326.050484151994</v>
      </c>
      <c r="C14" s="100">
        <v>95.126894032106108</v>
      </c>
      <c r="D14" s="100">
        <f t="shared" si="0"/>
        <v>1.9968599416705954</v>
      </c>
      <c r="E14" s="100">
        <v>46.384150419999997</v>
      </c>
      <c r="F14" s="100">
        <v>62.114613464629244</v>
      </c>
      <c r="G14" s="100">
        <v>3471.8240719199994</v>
      </c>
      <c r="H14" s="100">
        <v>99.798032497059296</v>
      </c>
      <c r="I14" s="100">
        <v>14807.842261811997</v>
      </c>
      <c r="J14" s="100">
        <v>94.154278540395978</v>
      </c>
      <c r="L14" s="100"/>
      <c r="M14" s="100"/>
      <c r="N14" s="100"/>
      <c r="O14" s="100"/>
      <c r="P14" s="100"/>
      <c r="Q14" s="100"/>
      <c r="R14" s="100"/>
      <c r="S14" s="100"/>
      <c r="T14" s="100"/>
    </row>
    <row r="15" spans="1:20">
      <c r="A15" s="103" t="s">
        <v>120</v>
      </c>
      <c r="B15" s="100">
        <v>22005.011371286004</v>
      </c>
      <c r="C15" s="100">
        <v>72.518631294665141</v>
      </c>
      <c r="D15" s="100">
        <f t="shared" si="0"/>
        <v>2.3977302562451301</v>
      </c>
      <c r="E15" s="100">
        <v>13143.503707898997</v>
      </c>
      <c r="F15" s="100">
        <v>65.580454625701961</v>
      </c>
      <c r="G15" s="100">
        <v>3227.125686027</v>
      </c>
      <c r="H15" s="100">
        <v>97.464165792659301</v>
      </c>
      <c r="I15" s="100">
        <v>5634.3819773600007</v>
      </c>
      <c r="J15" s="100">
        <v>80.594194587634888</v>
      </c>
      <c r="L15" s="100"/>
      <c r="M15" s="100"/>
      <c r="N15" s="100"/>
      <c r="O15" s="100"/>
      <c r="P15" s="100"/>
      <c r="Q15" s="100"/>
      <c r="R15" s="100"/>
      <c r="S15" s="100"/>
      <c r="T15" s="100"/>
    </row>
    <row r="16" spans="1:20">
      <c r="A16" s="102" t="s">
        <v>122</v>
      </c>
      <c r="B16" s="100">
        <v>3523.1965116871502</v>
      </c>
      <c r="C16" s="100">
        <v>107.81266134574281</v>
      </c>
      <c r="D16" s="100">
        <f t="shared" si="0"/>
        <v>0.38389777365863209</v>
      </c>
      <c r="E16" s="100">
        <v>4.7687458999999999</v>
      </c>
      <c r="F16" s="100">
        <v>1266.5406856114432</v>
      </c>
      <c r="G16" s="100" t="s">
        <v>253</v>
      </c>
      <c r="H16" s="100" t="s">
        <v>253</v>
      </c>
      <c r="I16" s="100">
        <v>3518.4277657871503</v>
      </c>
      <c r="J16" s="100">
        <v>107.71475938287584</v>
      </c>
      <c r="L16" s="100"/>
      <c r="M16" s="100"/>
      <c r="N16" s="100"/>
      <c r="O16" s="100"/>
      <c r="P16" s="100"/>
      <c r="Q16" s="100"/>
      <c r="R16" s="100"/>
      <c r="S16" s="100"/>
      <c r="T16" s="100"/>
    </row>
    <row r="17" spans="1:20">
      <c r="A17" s="103" t="s">
        <v>124</v>
      </c>
      <c r="B17" s="100">
        <v>28.238750000000003</v>
      </c>
      <c r="C17" s="100">
        <v>68.865896264445041</v>
      </c>
      <c r="D17" s="100">
        <f t="shared" si="0"/>
        <v>3.0769766091506994E-3</v>
      </c>
      <c r="E17" s="100" t="s">
        <v>253</v>
      </c>
      <c r="F17" s="100" t="s">
        <v>253</v>
      </c>
      <c r="G17" s="100" t="s">
        <v>253</v>
      </c>
      <c r="H17" s="100" t="s">
        <v>253</v>
      </c>
      <c r="I17" s="100">
        <v>28.238750000000003</v>
      </c>
      <c r="J17" s="100">
        <v>68.865896264445041</v>
      </c>
      <c r="L17" s="100"/>
      <c r="M17" s="100"/>
      <c r="N17" s="100"/>
      <c r="O17" s="100"/>
      <c r="P17" s="100"/>
      <c r="Q17" s="100"/>
      <c r="R17" s="100"/>
      <c r="S17" s="100"/>
      <c r="T17" s="100"/>
    </row>
    <row r="18" spans="1:20">
      <c r="A18" s="105" t="s">
        <v>126</v>
      </c>
      <c r="B18" s="100">
        <v>1222.37780578715</v>
      </c>
      <c r="C18" s="100">
        <v>104.37360017494943</v>
      </c>
      <c r="D18" s="100">
        <f t="shared" si="0"/>
        <v>0.13319385298400305</v>
      </c>
      <c r="E18" s="100">
        <v>4.0141900000000001</v>
      </c>
      <c r="F18" s="100">
        <v>4623.0381705355958</v>
      </c>
      <c r="G18" s="100" t="s">
        <v>253</v>
      </c>
      <c r="H18" s="100" t="s">
        <v>253</v>
      </c>
      <c r="I18" s="100">
        <v>1218.3636157871501</v>
      </c>
      <c r="J18" s="100">
        <v>104.15022719535902</v>
      </c>
      <c r="L18" s="100"/>
      <c r="M18" s="100"/>
      <c r="N18" s="100"/>
      <c r="O18" s="100"/>
      <c r="P18" s="100"/>
      <c r="Q18" s="100"/>
      <c r="R18" s="100"/>
      <c r="S18" s="100"/>
      <c r="T18" s="100"/>
    </row>
    <row r="19" spans="1:20">
      <c r="A19" s="103" t="s">
        <v>128</v>
      </c>
      <c r="B19" s="100">
        <v>2272.5799559000002</v>
      </c>
      <c r="C19" s="100">
        <v>110.94311552246307</v>
      </c>
      <c r="D19" s="100">
        <f t="shared" si="0"/>
        <v>0.24762694406547836</v>
      </c>
      <c r="E19" s="100">
        <v>0.75455589999999995</v>
      </c>
      <c r="F19" s="100">
        <v>243.05555555555557</v>
      </c>
      <c r="G19" s="100" t="s">
        <v>253</v>
      </c>
      <c r="H19" s="100" t="s">
        <v>253</v>
      </c>
      <c r="I19" s="100">
        <v>2271.8254000000002</v>
      </c>
      <c r="J19" s="100">
        <v>110.92858191786191</v>
      </c>
      <c r="L19" s="100"/>
      <c r="M19" s="100"/>
      <c r="N19" s="100"/>
      <c r="O19" s="100"/>
      <c r="P19" s="100"/>
      <c r="Q19" s="100"/>
      <c r="R19" s="100"/>
      <c r="S19" s="100"/>
      <c r="T19" s="100"/>
    </row>
    <row r="20" spans="1:20">
      <c r="A20" s="130" t="s">
        <v>130</v>
      </c>
      <c r="B20" s="100">
        <v>26.429781000000002</v>
      </c>
      <c r="C20" s="100">
        <v>126.83418252846812</v>
      </c>
      <c r="D20" s="100">
        <f t="shared" si="0"/>
        <v>2.8798660677960453E-3</v>
      </c>
      <c r="E20" s="100">
        <v>21.144981000000001</v>
      </c>
      <c r="F20" s="100">
        <v>100.9663411187765</v>
      </c>
      <c r="G20" s="100">
        <v>5.2847999999999997</v>
      </c>
      <c r="H20" s="100" t="s">
        <v>253</v>
      </c>
      <c r="I20" s="100" t="s">
        <v>253</v>
      </c>
      <c r="J20" s="100" t="s">
        <v>253</v>
      </c>
      <c r="L20" s="100"/>
      <c r="M20" s="100"/>
      <c r="N20" s="100"/>
      <c r="O20" s="100"/>
      <c r="P20" s="100"/>
      <c r="Q20" s="100"/>
      <c r="R20" s="100"/>
      <c r="S20" s="100"/>
      <c r="T20" s="100"/>
    </row>
    <row r="21" spans="1:20" ht="21.75" customHeight="1">
      <c r="A21" s="106" t="s">
        <v>238</v>
      </c>
      <c r="B21" s="100">
        <v>-4482.2039999999988</v>
      </c>
      <c r="C21" s="100" t="s">
        <v>253</v>
      </c>
      <c r="D21" s="100" t="s">
        <v>253</v>
      </c>
      <c r="E21" s="100">
        <v>-5275.1149999999998</v>
      </c>
      <c r="F21" s="100" t="s">
        <v>253</v>
      </c>
      <c r="G21" s="100">
        <v>792.91099999999983</v>
      </c>
      <c r="H21" s="100" t="s">
        <v>253</v>
      </c>
      <c r="I21" s="100" t="s">
        <v>253</v>
      </c>
      <c r="J21" s="100" t="s">
        <v>253</v>
      </c>
      <c r="L21" s="100"/>
      <c r="M21" s="100"/>
      <c r="N21" s="100"/>
      <c r="O21" s="100"/>
      <c r="P21" s="100"/>
      <c r="Q21" s="100"/>
      <c r="R21" s="100"/>
      <c r="S21" s="100"/>
      <c r="T21" s="100"/>
    </row>
    <row r="22" spans="1:20">
      <c r="A22" s="102" t="s">
        <v>188</v>
      </c>
      <c r="B22" s="100">
        <v>169260.3333868632</v>
      </c>
      <c r="C22" s="100">
        <v>99.737997555278668</v>
      </c>
      <c r="D22" s="100">
        <f t="shared" si="0"/>
        <v>18.443099878302942</v>
      </c>
      <c r="E22" s="100">
        <v>69283.24383970839</v>
      </c>
      <c r="F22" s="100">
        <v>92.547946935756457</v>
      </c>
      <c r="G22" s="100">
        <v>5979.7738423848004</v>
      </c>
      <c r="H22" s="100">
        <v>98.763626709979576</v>
      </c>
      <c r="I22" s="100">
        <v>93997.315704769993</v>
      </c>
      <c r="J22" s="100">
        <v>105.96918034088696</v>
      </c>
      <c r="L22" s="100"/>
      <c r="M22" s="100"/>
      <c r="N22" s="100"/>
      <c r="O22" s="100"/>
      <c r="P22" s="100"/>
      <c r="Q22" s="100"/>
      <c r="R22" s="100"/>
      <c r="S22" s="100"/>
      <c r="T22" s="100"/>
    </row>
    <row r="23" spans="1:20">
      <c r="A23" s="102" t="s">
        <v>189</v>
      </c>
      <c r="B23" s="100">
        <v>71599.179831720001</v>
      </c>
      <c r="C23" s="100">
        <v>108.92046887621075</v>
      </c>
      <c r="D23" s="100">
        <f t="shared" si="0"/>
        <v>7.8016555823673821</v>
      </c>
      <c r="E23" s="100">
        <v>18364.942525439998</v>
      </c>
      <c r="F23" s="100">
        <v>115.0709913741514</v>
      </c>
      <c r="G23" s="100">
        <v>2259.2357062799997</v>
      </c>
      <c r="H23" s="100">
        <v>91.400176122782753</v>
      </c>
      <c r="I23" s="100">
        <v>50975.001600000003</v>
      </c>
      <c r="J23" s="100">
        <v>107.81926294851461</v>
      </c>
      <c r="L23" s="100"/>
      <c r="M23" s="100"/>
      <c r="N23" s="100"/>
      <c r="O23" s="100"/>
      <c r="P23" s="100"/>
      <c r="Q23" s="100"/>
      <c r="R23" s="100"/>
      <c r="S23" s="100"/>
      <c r="T23" s="100"/>
    </row>
    <row r="24" spans="1:20">
      <c r="A24" s="102" t="s">
        <v>138</v>
      </c>
      <c r="B24" s="100">
        <v>45750.991844949996</v>
      </c>
      <c r="C24" s="100">
        <v>83.999819339910744</v>
      </c>
      <c r="D24" s="100">
        <f t="shared" si="0"/>
        <v>4.9851615865559031</v>
      </c>
      <c r="E24" s="100">
        <v>18181.235656349992</v>
      </c>
      <c r="F24" s="100">
        <v>63.665234633648325</v>
      </c>
      <c r="G24" s="100">
        <v>1557.9119974500004</v>
      </c>
      <c r="H24" s="100">
        <v>103.38416001435107</v>
      </c>
      <c r="I24" s="100">
        <v>26011.844191150001</v>
      </c>
      <c r="J24" s="100">
        <v>106.60106462530396</v>
      </c>
      <c r="L24" s="100"/>
      <c r="M24" s="100"/>
      <c r="N24" s="100"/>
      <c r="O24" s="100"/>
      <c r="P24" s="100"/>
      <c r="Q24" s="100"/>
      <c r="R24" s="100"/>
      <c r="S24" s="100"/>
      <c r="T24" s="100"/>
    </row>
    <row r="25" spans="1:20">
      <c r="A25" s="102" t="s">
        <v>190</v>
      </c>
      <c r="B25" s="100">
        <v>12738.084311386001</v>
      </c>
      <c r="C25" s="100">
        <v>100.39397578612098</v>
      </c>
      <c r="D25" s="100">
        <f t="shared" si="0"/>
        <v>1.38797884012303</v>
      </c>
      <c r="E25" s="100">
        <v>1373.7354200360001</v>
      </c>
      <c r="F25" s="100">
        <v>112.46805748177877</v>
      </c>
      <c r="G25" s="100">
        <v>1747.8200571799998</v>
      </c>
      <c r="H25" s="100">
        <v>105.28803495411859</v>
      </c>
      <c r="I25" s="100">
        <v>9616.5288341699998</v>
      </c>
      <c r="J25" s="100">
        <v>98.089223595919663</v>
      </c>
      <c r="L25" s="100"/>
      <c r="M25" s="100"/>
      <c r="N25" s="100"/>
      <c r="O25" s="100"/>
      <c r="P25" s="100"/>
      <c r="Q25" s="100"/>
      <c r="R25" s="100"/>
      <c r="S25" s="100"/>
      <c r="T25" s="100"/>
    </row>
    <row r="26" spans="1:20">
      <c r="A26" s="102" t="s">
        <v>142</v>
      </c>
      <c r="B26" s="100">
        <v>4.0552053600000004</v>
      </c>
      <c r="C26" s="100">
        <v>64.639369582951645</v>
      </c>
      <c r="D26" s="100">
        <f t="shared" si="0"/>
        <v>4.4186701033234617E-4</v>
      </c>
      <c r="E26" s="100" t="s">
        <v>253</v>
      </c>
      <c r="F26" s="100" t="s">
        <v>253</v>
      </c>
      <c r="G26" s="100">
        <v>2.5295861000000004</v>
      </c>
      <c r="H26" s="100">
        <v>50.476454740753404</v>
      </c>
      <c r="I26" s="100">
        <v>1.52561926</v>
      </c>
      <c r="J26" s="100">
        <v>97.826170009551078</v>
      </c>
      <c r="L26" s="100"/>
      <c r="M26" s="100"/>
      <c r="N26" s="100"/>
      <c r="O26" s="100"/>
      <c r="P26" s="100"/>
      <c r="Q26" s="100"/>
      <c r="R26" s="100"/>
      <c r="S26" s="100"/>
      <c r="T26" s="100"/>
    </row>
    <row r="27" spans="1:20">
      <c r="A27" s="102" t="s">
        <v>144</v>
      </c>
      <c r="B27" s="100">
        <v>3755.1870847800005</v>
      </c>
      <c r="C27" s="100">
        <v>103.04739757154377</v>
      </c>
      <c r="D27" s="100">
        <f t="shared" si="0"/>
        <v>0.40917614352097254</v>
      </c>
      <c r="E27" s="100">
        <v>281.01642102999995</v>
      </c>
      <c r="F27" s="100">
        <v>102.00459657723006</v>
      </c>
      <c r="G27" s="100">
        <v>267.05353162000006</v>
      </c>
      <c r="H27" s="100">
        <v>106.28331507639086</v>
      </c>
      <c r="I27" s="100">
        <v>3207.1171321300003</v>
      </c>
      <c r="J27" s="100">
        <v>102.86650338662015</v>
      </c>
      <c r="L27" s="100"/>
      <c r="M27" s="100"/>
      <c r="N27" s="100"/>
      <c r="O27" s="100"/>
      <c r="P27" s="100"/>
      <c r="Q27" s="100"/>
      <c r="R27" s="100"/>
      <c r="S27" s="100"/>
      <c r="T27" s="100"/>
    </row>
    <row r="28" spans="1:20">
      <c r="A28" s="102" t="s">
        <v>146</v>
      </c>
      <c r="B28" s="100">
        <v>3160.5480428400001</v>
      </c>
      <c r="C28" s="100">
        <v>105.8020608968083</v>
      </c>
      <c r="D28" s="100">
        <f t="shared" si="0"/>
        <v>0.34438253817593556</v>
      </c>
      <c r="E28" s="100">
        <v>592.34854284000005</v>
      </c>
      <c r="F28" s="100">
        <v>120.39664140288305</v>
      </c>
      <c r="G28" s="100">
        <v>120.72913919999999</v>
      </c>
      <c r="H28" s="100">
        <v>108.56015779092702</v>
      </c>
      <c r="I28" s="100">
        <v>2447.4703607999995</v>
      </c>
      <c r="J28" s="100">
        <v>102.66147334846347</v>
      </c>
      <c r="L28" s="100"/>
      <c r="M28" s="100"/>
      <c r="N28" s="100"/>
      <c r="O28" s="100"/>
      <c r="P28" s="100"/>
      <c r="Q28" s="100"/>
      <c r="R28" s="100"/>
      <c r="S28" s="100"/>
      <c r="T28" s="100"/>
    </row>
    <row r="29" spans="1:20">
      <c r="A29" s="102" t="s">
        <v>148</v>
      </c>
      <c r="B29" s="100">
        <v>32053.4997392472</v>
      </c>
      <c r="C29" s="100">
        <v>102.40071379200447</v>
      </c>
      <c r="D29" s="100">
        <f t="shared" si="0"/>
        <v>3.4926428733241255</v>
      </c>
      <c r="E29" s="100">
        <v>30467.069486302396</v>
      </c>
      <c r="F29" s="100">
        <v>103.03679853722103</v>
      </c>
      <c r="G29" s="100">
        <v>7.617774024800001</v>
      </c>
      <c r="H29" s="100">
        <v>102.48172154457382</v>
      </c>
      <c r="I29" s="100">
        <v>1578.8124789200003</v>
      </c>
      <c r="J29" s="100">
        <v>92.68961957391285</v>
      </c>
      <c r="L29" s="100"/>
      <c r="M29" s="100"/>
      <c r="N29" s="100"/>
      <c r="O29" s="100"/>
      <c r="P29" s="100"/>
      <c r="Q29" s="100"/>
      <c r="R29" s="100"/>
      <c r="S29" s="100"/>
      <c r="T29" s="100"/>
    </row>
    <row r="30" spans="1:20">
      <c r="A30" s="102" t="s">
        <v>150</v>
      </c>
      <c r="B30" s="100">
        <v>198.78732658000001</v>
      </c>
      <c r="C30" s="100">
        <v>98.251188239991393</v>
      </c>
      <c r="D30" s="100">
        <f t="shared" si="0"/>
        <v>2.1660447225258235E-2</v>
      </c>
      <c r="E30" s="100">
        <v>22.895787709999997</v>
      </c>
      <c r="F30" s="100">
        <v>76.473103263124131</v>
      </c>
      <c r="G30" s="100">
        <v>16.876050530000001</v>
      </c>
      <c r="H30" s="100">
        <v>95.979523658919504</v>
      </c>
      <c r="I30" s="100">
        <v>159.01548833999999</v>
      </c>
      <c r="J30" s="100">
        <v>102.7832454814418</v>
      </c>
      <c r="L30" s="100"/>
      <c r="M30" s="100"/>
      <c r="N30" s="100"/>
      <c r="O30" s="100"/>
      <c r="P30" s="100"/>
      <c r="Q30" s="100"/>
      <c r="R30" s="100"/>
      <c r="S30" s="100"/>
      <c r="T30" s="100"/>
    </row>
    <row r="31" spans="1:20" ht="24" customHeight="1">
      <c r="A31" s="107" t="s">
        <v>191</v>
      </c>
      <c r="B31" s="162">
        <v>1852.6773893745467</v>
      </c>
      <c r="C31" s="162">
        <v>100</v>
      </c>
      <c r="D31" s="162">
        <f t="shared" si="0"/>
        <v>0.20187313501510731</v>
      </c>
      <c r="E31" s="162">
        <v>1852.6773893745467</v>
      </c>
      <c r="F31" s="162">
        <v>100</v>
      </c>
      <c r="G31" s="162" t="s">
        <v>253</v>
      </c>
      <c r="H31" s="162" t="s">
        <v>253</v>
      </c>
      <c r="I31" s="162" t="s">
        <v>253</v>
      </c>
      <c r="J31" s="162" t="s">
        <v>253</v>
      </c>
      <c r="L31" s="100"/>
      <c r="M31" s="100"/>
      <c r="N31" s="100"/>
      <c r="O31" s="100"/>
      <c r="P31" s="100"/>
      <c r="Q31" s="100"/>
      <c r="R31" s="100"/>
      <c r="S31" s="100"/>
      <c r="T31" s="100"/>
    </row>
  </sheetData>
  <mergeCells count="7">
    <mergeCell ref="A1:J1"/>
    <mergeCell ref="A4:A5"/>
    <mergeCell ref="B4:C4"/>
    <mergeCell ref="D4:D5"/>
    <mergeCell ref="E4:F4"/>
    <mergeCell ref="G4:H4"/>
    <mergeCell ref="I4:J4"/>
  </mergeCells>
  <pageMargins left="0.78740157480314965" right="0.39370078740157483" top="0.39370078740157483" bottom="0.39370078740157483" header="0.19685039370078741" footer="0.31496062992125984"/>
  <pageSetup paperSize="9" firstPageNumber="6" orientation="landscape" r:id="rId1"/>
  <headerFooter differentOddEven="1" differentFirst="1" scaleWithDoc="0">
    <oddFooter>&amp;R&amp;"-,полужирный"&amp;8&amp;P</oddFooter>
    <evenFooter>&amp;R&amp;"-,обычный"&amp;8&amp;P</evenFooter>
    <firstFooter>&amp;R&amp;"Roboto,полужирный"&amp;8 7</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0"/>
  <sheetViews>
    <sheetView zoomScaleNormal="100" workbookViewId="0">
      <selection activeCell="D18" sqref="D18"/>
    </sheetView>
  </sheetViews>
  <sheetFormatPr defaultRowHeight="11.25"/>
  <cols>
    <col min="1" max="1" width="15.42578125" style="71" customWidth="1"/>
    <col min="2" max="13" width="10" style="71" customWidth="1"/>
    <col min="14" max="122" width="9.140625" style="71"/>
    <col min="123" max="123" width="17.28515625" style="71" customWidth="1"/>
    <col min="124" max="133" width="11.85546875" style="71" customWidth="1"/>
    <col min="134" max="378" width="9.140625" style="71"/>
    <col min="379" max="379" width="17.28515625" style="71" customWidth="1"/>
    <col min="380" max="389" width="11.85546875" style="71" customWidth="1"/>
    <col min="390" max="634" width="9.140625" style="71"/>
    <col min="635" max="635" width="17.28515625" style="71" customWidth="1"/>
    <col min="636" max="645" width="11.85546875" style="71" customWidth="1"/>
    <col min="646" max="890" width="9.140625" style="71"/>
    <col min="891" max="891" width="17.28515625" style="71" customWidth="1"/>
    <col min="892" max="901" width="11.85546875" style="71" customWidth="1"/>
    <col min="902" max="1146" width="9.140625" style="71"/>
    <col min="1147" max="1147" width="17.28515625" style="71" customWidth="1"/>
    <col min="1148" max="1157" width="11.85546875" style="71" customWidth="1"/>
    <col min="1158" max="1402" width="9.140625" style="71"/>
    <col min="1403" max="1403" width="17.28515625" style="71" customWidth="1"/>
    <col min="1404" max="1413" width="11.85546875" style="71" customWidth="1"/>
    <col min="1414" max="1658" width="9.140625" style="71"/>
    <col min="1659" max="1659" width="17.28515625" style="71" customWidth="1"/>
    <col min="1660" max="1669" width="11.85546875" style="71" customWidth="1"/>
    <col min="1670" max="1914" width="9.140625" style="71"/>
    <col min="1915" max="1915" width="17.28515625" style="71" customWidth="1"/>
    <col min="1916" max="1925" width="11.85546875" style="71" customWidth="1"/>
    <col min="1926" max="2170" width="9.140625" style="71"/>
    <col min="2171" max="2171" width="17.28515625" style="71" customWidth="1"/>
    <col min="2172" max="2181" width="11.85546875" style="71" customWidth="1"/>
    <col min="2182" max="2426" width="9.140625" style="71"/>
    <col min="2427" max="2427" width="17.28515625" style="71" customWidth="1"/>
    <col min="2428" max="2437" width="11.85546875" style="71" customWidth="1"/>
    <col min="2438" max="2682" width="9.140625" style="71"/>
    <col min="2683" max="2683" width="17.28515625" style="71" customWidth="1"/>
    <col min="2684" max="2693" width="11.85546875" style="71" customWidth="1"/>
    <col min="2694" max="2938" width="9.140625" style="71"/>
    <col min="2939" max="2939" width="17.28515625" style="71" customWidth="1"/>
    <col min="2940" max="2949" width="11.85546875" style="71" customWidth="1"/>
    <col min="2950" max="3194" width="9.140625" style="71"/>
    <col min="3195" max="3195" width="17.28515625" style="71" customWidth="1"/>
    <col min="3196" max="3205" width="11.85546875" style="71" customWidth="1"/>
    <col min="3206" max="3450" width="9.140625" style="71"/>
    <col min="3451" max="3451" width="17.28515625" style="71" customWidth="1"/>
    <col min="3452" max="3461" width="11.85546875" style="71" customWidth="1"/>
    <col min="3462" max="3706" width="9.140625" style="71"/>
    <col min="3707" max="3707" width="17.28515625" style="71" customWidth="1"/>
    <col min="3708" max="3717" width="11.85546875" style="71" customWidth="1"/>
    <col min="3718" max="3962" width="9.140625" style="71"/>
    <col min="3963" max="3963" width="17.28515625" style="71" customWidth="1"/>
    <col min="3964" max="3973" width="11.85546875" style="71" customWidth="1"/>
    <col min="3974" max="4218" width="9.140625" style="71"/>
    <col min="4219" max="4219" width="17.28515625" style="71" customWidth="1"/>
    <col min="4220" max="4229" width="11.85546875" style="71" customWidth="1"/>
    <col min="4230" max="4474" width="9.140625" style="71"/>
    <col min="4475" max="4475" width="17.28515625" style="71" customWidth="1"/>
    <col min="4476" max="4485" width="11.85546875" style="71" customWidth="1"/>
    <col min="4486" max="4730" width="9.140625" style="71"/>
    <col min="4731" max="4731" width="17.28515625" style="71" customWidth="1"/>
    <col min="4732" max="4741" width="11.85546875" style="71" customWidth="1"/>
    <col min="4742" max="4986" width="9.140625" style="71"/>
    <col min="4987" max="4987" width="17.28515625" style="71" customWidth="1"/>
    <col min="4988" max="4997" width="11.85546875" style="71" customWidth="1"/>
    <col min="4998" max="5242" width="9.140625" style="71"/>
    <col min="5243" max="5243" width="17.28515625" style="71" customWidth="1"/>
    <col min="5244" max="5253" width="11.85546875" style="71" customWidth="1"/>
    <col min="5254" max="5498" width="9.140625" style="71"/>
    <col min="5499" max="5499" width="17.28515625" style="71" customWidth="1"/>
    <col min="5500" max="5509" width="11.85546875" style="71" customWidth="1"/>
    <col min="5510" max="5754" width="9.140625" style="71"/>
    <col min="5755" max="5755" width="17.28515625" style="71" customWidth="1"/>
    <col min="5756" max="5765" width="11.85546875" style="71" customWidth="1"/>
    <col min="5766" max="6010" width="9.140625" style="71"/>
    <col min="6011" max="6011" width="17.28515625" style="71" customWidth="1"/>
    <col min="6012" max="6021" width="11.85546875" style="71" customWidth="1"/>
    <col min="6022" max="6266" width="9.140625" style="71"/>
    <col min="6267" max="6267" width="17.28515625" style="71" customWidth="1"/>
    <col min="6268" max="6277" width="11.85546875" style="71" customWidth="1"/>
    <col min="6278" max="6522" width="9.140625" style="71"/>
    <col min="6523" max="6523" width="17.28515625" style="71" customWidth="1"/>
    <col min="6524" max="6533" width="11.85546875" style="71" customWidth="1"/>
    <col min="6534" max="6778" width="9.140625" style="71"/>
    <col min="6779" max="6779" width="17.28515625" style="71" customWidth="1"/>
    <col min="6780" max="6789" width="11.85546875" style="71" customWidth="1"/>
    <col min="6790" max="7034" width="9.140625" style="71"/>
    <col min="7035" max="7035" width="17.28515625" style="71" customWidth="1"/>
    <col min="7036" max="7045" width="11.85546875" style="71" customWidth="1"/>
    <col min="7046" max="7290" width="9.140625" style="71"/>
    <col min="7291" max="7291" width="17.28515625" style="71" customWidth="1"/>
    <col min="7292" max="7301" width="11.85546875" style="71" customWidth="1"/>
    <col min="7302" max="7546" width="9.140625" style="71"/>
    <col min="7547" max="7547" width="17.28515625" style="71" customWidth="1"/>
    <col min="7548" max="7557" width="11.85546875" style="71" customWidth="1"/>
    <col min="7558" max="7802" width="9.140625" style="71"/>
    <col min="7803" max="7803" width="17.28515625" style="71" customWidth="1"/>
    <col min="7804" max="7813" width="11.85546875" style="71" customWidth="1"/>
    <col min="7814" max="8058" width="9.140625" style="71"/>
    <col min="8059" max="8059" width="17.28515625" style="71" customWidth="1"/>
    <col min="8060" max="8069" width="11.85546875" style="71" customWidth="1"/>
    <col min="8070" max="8314" width="9.140625" style="71"/>
    <col min="8315" max="8315" width="17.28515625" style="71" customWidth="1"/>
    <col min="8316" max="8325" width="11.85546875" style="71" customWidth="1"/>
    <col min="8326" max="8570" width="9.140625" style="71"/>
    <col min="8571" max="8571" width="17.28515625" style="71" customWidth="1"/>
    <col min="8572" max="8581" width="11.85546875" style="71" customWidth="1"/>
    <col min="8582" max="8826" width="9.140625" style="71"/>
    <col min="8827" max="8827" width="17.28515625" style="71" customWidth="1"/>
    <col min="8828" max="8837" width="11.85546875" style="71" customWidth="1"/>
    <col min="8838" max="9082" width="9.140625" style="71"/>
    <col min="9083" max="9083" width="17.28515625" style="71" customWidth="1"/>
    <col min="9084" max="9093" width="11.85546875" style="71" customWidth="1"/>
    <col min="9094" max="9338" width="9.140625" style="71"/>
    <col min="9339" max="9339" width="17.28515625" style="71" customWidth="1"/>
    <col min="9340" max="9349" width="11.85546875" style="71" customWidth="1"/>
    <col min="9350" max="9594" width="9.140625" style="71"/>
    <col min="9595" max="9595" width="17.28515625" style="71" customWidth="1"/>
    <col min="9596" max="9605" width="11.85546875" style="71" customWidth="1"/>
    <col min="9606" max="9850" width="9.140625" style="71"/>
    <col min="9851" max="9851" width="17.28515625" style="71" customWidth="1"/>
    <col min="9852" max="9861" width="11.85546875" style="71" customWidth="1"/>
    <col min="9862" max="10106" width="9.140625" style="71"/>
    <col min="10107" max="10107" width="17.28515625" style="71" customWidth="1"/>
    <col min="10108" max="10117" width="11.85546875" style="71" customWidth="1"/>
    <col min="10118" max="10362" width="9.140625" style="71"/>
    <col min="10363" max="10363" width="17.28515625" style="71" customWidth="1"/>
    <col min="10364" max="10373" width="11.85546875" style="71" customWidth="1"/>
    <col min="10374" max="10618" width="9.140625" style="71"/>
    <col min="10619" max="10619" width="17.28515625" style="71" customWidth="1"/>
    <col min="10620" max="10629" width="11.85546875" style="71" customWidth="1"/>
    <col min="10630" max="10874" width="9.140625" style="71"/>
    <col min="10875" max="10875" width="17.28515625" style="71" customWidth="1"/>
    <col min="10876" max="10885" width="11.85546875" style="71" customWidth="1"/>
    <col min="10886" max="11130" width="9.140625" style="71"/>
    <col min="11131" max="11131" width="17.28515625" style="71" customWidth="1"/>
    <col min="11132" max="11141" width="11.85546875" style="71" customWidth="1"/>
    <col min="11142" max="11386" width="9.140625" style="71"/>
    <col min="11387" max="11387" width="17.28515625" style="71" customWidth="1"/>
    <col min="11388" max="11397" width="11.85546875" style="71" customWidth="1"/>
    <col min="11398" max="11642" width="9.140625" style="71"/>
    <col min="11643" max="11643" width="17.28515625" style="71" customWidth="1"/>
    <col min="11644" max="11653" width="11.85546875" style="71" customWidth="1"/>
    <col min="11654" max="11898" width="9.140625" style="71"/>
    <col min="11899" max="11899" width="17.28515625" style="71" customWidth="1"/>
    <col min="11900" max="11909" width="11.85546875" style="71" customWidth="1"/>
    <col min="11910" max="12154" width="9.140625" style="71"/>
    <col min="12155" max="12155" width="17.28515625" style="71" customWidth="1"/>
    <col min="12156" max="12165" width="11.85546875" style="71" customWidth="1"/>
    <col min="12166" max="12410" width="9.140625" style="71"/>
    <col min="12411" max="12411" width="17.28515625" style="71" customWidth="1"/>
    <col min="12412" max="12421" width="11.85546875" style="71" customWidth="1"/>
    <col min="12422" max="12666" width="9.140625" style="71"/>
    <col min="12667" max="12667" width="17.28515625" style="71" customWidth="1"/>
    <col min="12668" max="12677" width="11.85546875" style="71" customWidth="1"/>
    <col min="12678" max="12922" width="9.140625" style="71"/>
    <col min="12923" max="12923" width="17.28515625" style="71" customWidth="1"/>
    <col min="12924" max="12933" width="11.85546875" style="71" customWidth="1"/>
    <col min="12934" max="13178" width="9.140625" style="71"/>
    <col min="13179" max="13179" width="17.28515625" style="71" customWidth="1"/>
    <col min="13180" max="13189" width="11.85546875" style="71" customWidth="1"/>
    <col min="13190" max="13434" width="9.140625" style="71"/>
    <col min="13435" max="13435" width="17.28515625" style="71" customWidth="1"/>
    <col min="13436" max="13445" width="11.85546875" style="71" customWidth="1"/>
    <col min="13446" max="13690" width="9.140625" style="71"/>
    <col min="13691" max="13691" width="17.28515625" style="71" customWidth="1"/>
    <col min="13692" max="13701" width="11.85546875" style="71" customWidth="1"/>
    <col min="13702" max="13946" width="9.140625" style="71"/>
    <col min="13947" max="13947" width="17.28515625" style="71" customWidth="1"/>
    <col min="13948" max="13957" width="11.85546875" style="71" customWidth="1"/>
    <col min="13958" max="14202" width="9.140625" style="71"/>
    <col min="14203" max="14203" width="17.28515625" style="71" customWidth="1"/>
    <col min="14204" max="14213" width="11.85546875" style="71" customWidth="1"/>
    <col min="14214" max="14458" width="9.140625" style="71"/>
    <col min="14459" max="14459" width="17.28515625" style="71" customWidth="1"/>
    <col min="14460" max="14469" width="11.85546875" style="71" customWidth="1"/>
    <col min="14470" max="14714" width="9.140625" style="71"/>
    <col min="14715" max="14715" width="17.28515625" style="71" customWidth="1"/>
    <col min="14716" max="14725" width="11.85546875" style="71" customWidth="1"/>
    <col min="14726" max="14970" width="9.140625" style="71"/>
    <col min="14971" max="14971" width="17.28515625" style="71" customWidth="1"/>
    <col min="14972" max="14981" width="11.85546875" style="71" customWidth="1"/>
    <col min="14982" max="15226" width="9.140625" style="71"/>
    <col min="15227" max="15227" width="17.28515625" style="71" customWidth="1"/>
    <col min="15228" max="15237" width="11.85546875" style="71" customWidth="1"/>
    <col min="15238" max="15482" width="9.140625" style="71"/>
    <col min="15483" max="15483" width="17.28515625" style="71" customWidth="1"/>
    <col min="15484" max="15493" width="11.85546875" style="71" customWidth="1"/>
    <col min="15494" max="15738" width="9.140625" style="71"/>
    <col min="15739" max="15739" width="17.28515625" style="71" customWidth="1"/>
    <col min="15740" max="15749" width="11.85546875" style="71" customWidth="1"/>
    <col min="15750" max="15994" width="9.140625" style="71"/>
    <col min="15995" max="15995" width="17.28515625" style="71" customWidth="1"/>
    <col min="15996" max="16005" width="11.85546875" style="71" customWidth="1"/>
    <col min="16006" max="16384" width="9.140625" style="71"/>
  </cols>
  <sheetData>
    <row r="1" spans="1:24" ht="12.75">
      <c r="A1" s="201" t="s">
        <v>97</v>
      </c>
      <c r="B1" s="201"/>
      <c r="C1" s="201"/>
      <c r="D1" s="201"/>
      <c r="E1" s="201"/>
      <c r="F1" s="201"/>
      <c r="G1" s="201"/>
      <c r="H1" s="201"/>
      <c r="I1" s="201"/>
      <c r="J1" s="201"/>
      <c r="K1" s="201"/>
      <c r="L1" s="201"/>
      <c r="M1" s="201"/>
    </row>
    <row r="2" spans="1:24">
      <c r="A2" s="64"/>
      <c r="B2" s="65"/>
      <c r="C2" s="65"/>
      <c r="D2" s="65"/>
      <c r="E2" s="65"/>
      <c r="F2" s="65"/>
      <c r="G2" s="65"/>
      <c r="H2" s="65"/>
      <c r="I2" s="65"/>
      <c r="J2" s="65"/>
      <c r="M2" s="66" t="s">
        <v>152</v>
      </c>
    </row>
    <row r="3" spans="1:24" ht="3.95" customHeight="1">
      <c r="A3" s="64"/>
      <c r="B3" s="65"/>
      <c r="C3" s="65"/>
      <c r="D3" s="65"/>
      <c r="E3" s="65"/>
      <c r="F3" s="65"/>
      <c r="G3" s="65"/>
      <c r="H3" s="65"/>
      <c r="I3" s="65"/>
      <c r="J3" s="65"/>
      <c r="M3" s="73"/>
    </row>
    <row r="4" spans="1:24" ht="11.25" customHeight="1">
      <c r="A4" s="220"/>
      <c r="B4" s="217" t="s">
        <v>196</v>
      </c>
      <c r="C4" s="217"/>
      <c r="D4" s="205" t="s">
        <v>223</v>
      </c>
      <c r="E4" s="223"/>
      <c r="F4" s="217" t="s">
        <v>159</v>
      </c>
      <c r="G4" s="217"/>
      <c r="H4" s="217"/>
      <c r="I4" s="217"/>
      <c r="J4" s="206" t="s">
        <v>222</v>
      </c>
      <c r="K4" s="223"/>
      <c r="L4" s="217" t="s">
        <v>192</v>
      </c>
      <c r="M4" s="210"/>
    </row>
    <row r="5" spans="1:24" ht="32.25" customHeight="1">
      <c r="A5" s="221"/>
      <c r="B5" s="217"/>
      <c r="C5" s="217"/>
      <c r="D5" s="207"/>
      <c r="E5" s="209"/>
      <c r="F5" s="217" t="s">
        <v>183</v>
      </c>
      <c r="G5" s="217"/>
      <c r="H5" s="217" t="s">
        <v>184</v>
      </c>
      <c r="I5" s="217"/>
      <c r="J5" s="208"/>
      <c r="K5" s="209"/>
      <c r="L5" s="217"/>
      <c r="M5" s="205"/>
    </row>
    <row r="6" spans="1:24" ht="33.75" customHeight="1">
      <c r="A6" s="222"/>
      <c r="B6" s="67">
        <v>2025</v>
      </c>
      <c r="C6" s="60" t="s">
        <v>254</v>
      </c>
      <c r="D6" s="60">
        <v>2025</v>
      </c>
      <c r="E6" s="60" t="s">
        <v>254</v>
      </c>
      <c r="F6" s="67">
        <v>2025</v>
      </c>
      <c r="G6" s="60" t="s">
        <v>254</v>
      </c>
      <c r="H6" s="67">
        <v>2025</v>
      </c>
      <c r="I6" s="60" t="s">
        <v>254</v>
      </c>
      <c r="J6" s="67">
        <v>2025</v>
      </c>
      <c r="K6" s="60" t="s">
        <v>254</v>
      </c>
      <c r="L6" s="67">
        <v>2025</v>
      </c>
      <c r="M6" s="61" t="s">
        <v>254</v>
      </c>
    </row>
    <row r="7" spans="1:24" ht="12.75" customHeight="1">
      <c r="A7" s="128" t="s">
        <v>217</v>
      </c>
      <c r="B7" s="161">
        <v>917743.40512408828</v>
      </c>
      <c r="C7" s="161">
        <v>116.1039575875957</v>
      </c>
      <c r="D7" s="72">
        <v>781512.6</v>
      </c>
      <c r="E7" s="72">
        <v>118.85023335064162</v>
      </c>
      <c r="F7" s="72">
        <v>500301.85054015269</v>
      </c>
      <c r="G7" s="72">
        <v>121.46981384912148</v>
      </c>
      <c r="H7" s="72">
        <v>281210.68773018604</v>
      </c>
      <c r="I7" s="72">
        <v>114.44291749680553</v>
      </c>
      <c r="J7" s="72">
        <v>136230.86985372915</v>
      </c>
      <c r="K7" s="72">
        <v>101.23176614096529</v>
      </c>
      <c r="L7" s="72">
        <v>12483.005284226001</v>
      </c>
      <c r="M7" s="72">
        <v>148.2789553676601</v>
      </c>
      <c r="O7" s="62"/>
      <c r="P7" s="62"/>
      <c r="Q7" s="62"/>
      <c r="R7" s="62"/>
      <c r="S7" s="62"/>
      <c r="T7" s="62"/>
      <c r="U7" s="62"/>
      <c r="V7" s="62"/>
      <c r="W7" s="62"/>
      <c r="X7" s="62"/>
    </row>
    <row r="8" spans="1:24" ht="12.75" customHeight="1">
      <c r="A8" s="129" t="s">
        <v>218</v>
      </c>
      <c r="B8" s="100">
        <v>10877.793354435733</v>
      </c>
      <c r="C8" s="100">
        <v>112.66623112727969</v>
      </c>
      <c r="D8" s="62">
        <v>2152.6084770167322</v>
      </c>
      <c r="E8" s="62">
        <v>135.06147257565576</v>
      </c>
      <c r="F8" s="62">
        <v>1913.833940300221</v>
      </c>
      <c r="G8" s="62">
        <v>129.55227986068329</v>
      </c>
      <c r="H8" s="62">
        <v>238.77646830000003</v>
      </c>
      <c r="I8" s="62">
        <v>182.20276504196559</v>
      </c>
      <c r="J8" s="62">
        <v>8725.1848774190003</v>
      </c>
      <c r="K8" s="62">
        <v>108.63376419136543</v>
      </c>
      <c r="L8" s="62">
        <v>180.77260474000002</v>
      </c>
      <c r="M8" s="62">
        <v>127.29064944073987</v>
      </c>
      <c r="O8" s="62"/>
      <c r="P8" s="62"/>
      <c r="Q8" s="62"/>
      <c r="R8" s="62"/>
      <c r="S8" s="62"/>
      <c r="T8" s="62"/>
      <c r="U8" s="62"/>
      <c r="V8" s="62"/>
      <c r="W8" s="62"/>
      <c r="X8" s="62"/>
    </row>
    <row r="9" spans="1:24" ht="12.75" customHeight="1">
      <c r="A9" s="52" t="s">
        <v>165</v>
      </c>
      <c r="B9" s="100">
        <v>38176.570514809995</v>
      </c>
      <c r="C9" s="100">
        <v>112.62043810915799</v>
      </c>
      <c r="D9" s="62">
        <v>33246.991760049998</v>
      </c>
      <c r="E9" s="62">
        <v>110.06129394844608</v>
      </c>
      <c r="F9" s="62">
        <v>18260.843408699999</v>
      </c>
      <c r="G9" s="62">
        <v>103.16713265502653</v>
      </c>
      <c r="H9" s="62">
        <v>14986.148351349997</v>
      </c>
      <c r="I9" s="62">
        <v>119.78369462958263</v>
      </c>
      <c r="J9" s="62">
        <v>4929.5787547599994</v>
      </c>
      <c r="K9" s="62">
        <v>136.67835137074377</v>
      </c>
      <c r="L9" s="62">
        <v>43.270188091999998</v>
      </c>
      <c r="M9" s="62">
        <v>89.201693530345963</v>
      </c>
      <c r="O9" s="62"/>
      <c r="P9" s="62"/>
      <c r="Q9" s="62"/>
      <c r="R9" s="62"/>
      <c r="S9" s="62"/>
      <c r="T9" s="62"/>
      <c r="U9" s="62"/>
      <c r="V9" s="62"/>
      <c r="W9" s="62"/>
      <c r="X9" s="62"/>
    </row>
    <row r="10" spans="1:24" ht="12.75" customHeight="1">
      <c r="A10" s="52" t="s">
        <v>166</v>
      </c>
      <c r="B10" s="100">
        <v>2643.2436898239998</v>
      </c>
      <c r="C10" s="100">
        <v>90.829528370539265</v>
      </c>
      <c r="D10" s="62">
        <v>127.58263219999999</v>
      </c>
      <c r="E10" s="62">
        <v>88.488914818256816</v>
      </c>
      <c r="F10" s="62" t="s">
        <v>253</v>
      </c>
      <c r="G10" s="62" t="s">
        <v>253</v>
      </c>
      <c r="H10" s="62">
        <v>127.58263219999999</v>
      </c>
      <c r="I10" s="62">
        <v>88.488914818256816</v>
      </c>
      <c r="J10" s="62">
        <v>2515.661057624</v>
      </c>
      <c r="K10" s="62">
        <v>90.964082979652602</v>
      </c>
      <c r="L10" s="62" t="s">
        <v>253</v>
      </c>
      <c r="M10" s="62" t="s">
        <v>253</v>
      </c>
      <c r="O10" s="62"/>
      <c r="P10" s="62"/>
      <c r="Q10" s="62"/>
      <c r="R10" s="62"/>
      <c r="S10" s="62"/>
      <c r="T10" s="62"/>
      <c r="U10" s="62"/>
      <c r="V10" s="62"/>
      <c r="W10" s="62"/>
      <c r="X10" s="62"/>
    </row>
    <row r="11" spans="1:24" ht="12.75" customHeight="1">
      <c r="A11" s="52" t="s">
        <v>167</v>
      </c>
      <c r="B11" s="100">
        <v>17065.929225569598</v>
      </c>
      <c r="C11" s="100">
        <v>96.461941629417481</v>
      </c>
      <c r="D11" s="62">
        <v>8164.1902289136005</v>
      </c>
      <c r="E11" s="62">
        <v>93.980858238006874</v>
      </c>
      <c r="F11" s="62">
        <v>8086.9288851136007</v>
      </c>
      <c r="G11" s="62">
        <v>93.933958630520181</v>
      </c>
      <c r="H11" s="62">
        <v>77.261343800000006</v>
      </c>
      <c r="I11" s="62">
        <v>100.91141008139364</v>
      </c>
      <c r="J11" s="62">
        <v>8901.7389966559986</v>
      </c>
      <c r="K11" s="62">
        <v>99.595839655112812</v>
      </c>
      <c r="L11" s="62" t="s">
        <v>253</v>
      </c>
      <c r="M11" s="62" t="s">
        <v>253</v>
      </c>
      <c r="O11" s="62"/>
      <c r="P11" s="62"/>
      <c r="Q11" s="62"/>
      <c r="R11" s="62"/>
      <c r="S11" s="62"/>
      <c r="T11" s="62"/>
      <c r="U11" s="62"/>
      <c r="V11" s="62"/>
      <c r="W11" s="62"/>
      <c r="X11" s="62"/>
    </row>
    <row r="12" spans="1:24" ht="12.75" customHeight="1">
      <c r="A12" s="52" t="s">
        <v>168</v>
      </c>
      <c r="B12" s="100">
        <v>38435.006820078284</v>
      </c>
      <c r="C12" s="100">
        <v>111.77650848910513</v>
      </c>
      <c r="D12" s="62">
        <v>33950.279487960288</v>
      </c>
      <c r="E12" s="62">
        <v>115.92093729076929</v>
      </c>
      <c r="F12" s="62">
        <v>26300.179971989277</v>
      </c>
      <c r="G12" s="62">
        <v>116.9860345548923</v>
      </c>
      <c r="H12" s="62">
        <v>7650.0997301023963</v>
      </c>
      <c r="I12" s="62">
        <v>112.40419195634142</v>
      </c>
      <c r="J12" s="62">
        <v>4484.727332118</v>
      </c>
      <c r="K12" s="62">
        <v>87.020630666188097</v>
      </c>
      <c r="L12" s="62">
        <v>24.86393</v>
      </c>
      <c r="M12" s="62" t="s">
        <v>253</v>
      </c>
      <c r="O12" s="62"/>
      <c r="P12" s="62"/>
      <c r="Q12" s="62"/>
      <c r="R12" s="62"/>
      <c r="S12" s="62"/>
      <c r="T12" s="62"/>
      <c r="U12" s="62"/>
      <c r="V12" s="62"/>
      <c r="W12" s="62"/>
      <c r="X12" s="62"/>
    </row>
    <row r="13" spans="1:24" ht="12.75" customHeight="1">
      <c r="A13" s="52" t="s">
        <v>240</v>
      </c>
      <c r="B13" s="100">
        <v>25924.052380600362</v>
      </c>
      <c r="C13" s="100">
        <v>103.66051723100482</v>
      </c>
      <c r="D13" s="62">
        <v>16563.311113340365</v>
      </c>
      <c r="E13" s="62">
        <v>107.11871605054995</v>
      </c>
      <c r="F13" s="62">
        <v>5404.9957563099351</v>
      </c>
      <c r="G13" s="62">
        <v>112.97465830240769</v>
      </c>
      <c r="H13" s="62">
        <v>11158.315389338</v>
      </c>
      <c r="I13" s="62">
        <v>104.43211232894349</v>
      </c>
      <c r="J13" s="62">
        <v>9360.7412672599985</v>
      </c>
      <c r="K13" s="62">
        <v>97.544063256830711</v>
      </c>
      <c r="L13" s="62">
        <v>107.96777471600001</v>
      </c>
      <c r="M13" s="62">
        <v>28.623299104226895</v>
      </c>
      <c r="O13" s="62"/>
      <c r="P13" s="62"/>
      <c r="Q13" s="62"/>
      <c r="R13" s="62"/>
      <c r="S13" s="62"/>
      <c r="T13" s="62"/>
      <c r="U13" s="62"/>
      <c r="V13" s="62"/>
      <c r="W13" s="62"/>
      <c r="X13" s="62"/>
    </row>
    <row r="14" spans="1:24" ht="12.75" customHeight="1">
      <c r="A14" s="52" t="s">
        <v>169</v>
      </c>
      <c r="B14" s="100">
        <v>35217.73361852394</v>
      </c>
      <c r="C14" s="100">
        <v>110.13228054749842</v>
      </c>
      <c r="D14" s="62">
        <v>28196.456110429936</v>
      </c>
      <c r="E14" s="62">
        <v>110.49773470296958</v>
      </c>
      <c r="F14" s="62">
        <v>16581.613341748871</v>
      </c>
      <c r="G14" s="62">
        <v>115.24472347152732</v>
      </c>
      <c r="H14" s="62">
        <v>11614.842802765528</v>
      </c>
      <c r="I14" s="62">
        <v>104.30984296035621</v>
      </c>
      <c r="J14" s="62">
        <v>7021.277508094001</v>
      </c>
      <c r="K14" s="62">
        <v>108.47563843379216</v>
      </c>
      <c r="L14" s="62">
        <v>535.97186399999998</v>
      </c>
      <c r="M14" s="62">
        <v>154.21512018902519</v>
      </c>
      <c r="O14" s="62"/>
      <c r="P14" s="62"/>
      <c r="Q14" s="62"/>
      <c r="R14" s="62"/>
      <c r="S14" s="62"/>
      <c r="T14" s="62"/>
      <c r="U14" s="62"/>
      <c r="V14" s="62"/>
      <c r="W14" s="62"/>
      <c r="X14" s="62"/>
    </row>
    <row r="15" spans="1:24" ht="12.75" customHeight="1">
      <c r="A15" s="52" t="s">
        <v>170</v>
      </c>
      <c r="B15" s="100">
        <v>51235.495078286134</v>
      </c>
      <c r="C15" s="100">
        <v>138.01385588100644</v>
      </c>
      <c r="D15" s="62">
        <v>47772.176375191135</v>
      </c>
      <c r="E15" s="62">
        <v>142.95312479160972</v>
      </c>
      <c r="F15" s="62">
        <v>38888.592011647597</v>
      </c>
      <c r="G15" s="62">
        <v>150.34202219774301</v>
      </c>
      <c r="H15" s="62">
        <v>8883.5843740550008</v>
      </c>
      <c r="I15" s="62">
        <v>118.06945659393367</v>
      </c>
      <c r="J15" s="62">
        <v>3463.3187030949998</v>
      </c>
      <c r="K15" s="62">
        <v>90.38365789299435</v>
      </c>
      <c r="L15" s="62">
        <v>384.83307580000002</v>
      </c>
      <c r="M15" s="62">
        <v>51.522545137428608</v>
      </c>
      <c r="O15" s="62"/>
      <c r="P15" s="62"/>
      <c r="Q15" s="62"/>
      <c r="R15" s="62"/>
      <c r="S15" s="62"/>
      <c r="T15" s="62"/>
      <c r="U15" s="62"/>
      <c r="V15" s="62"/>
      <c r="W15" s="62"/>
      <c r="X15" s="62"/>
    </row>
    <row r="16" spans="1:24" ht="12.75" customHeight="1">
      <c r="A16" s="52" t="s">
        <v>171</v>
      </c>
      <c r="B16" s="100">
        <v>14473.469447987422</v>
      </c>
      <c r="C16" s="100">
        <v>97.408776258175251</v>
      </c>
      <c r="D16" s="62">
        <v>4140.7223888874214</v>
      </c>
      <c r="E16" s="62">
        <v>99.780737622325972</v>
      </c>
      <c r="F16" s="62">
        <v>1205.1197716381585</v>
      </c>
      <c r="G16" s="62">
        <v>113.70084729987002</v>
      </c>
      <c r="H16" s="62">
        <v>2935.6030145899999</v>
      </c>
      <c r="I16" s="62">
        <v>95.282673078308136</v>
      </c>
      <c r="J16" s="62">
        <v>10332.7470591</v>
      </c>
      <c r="K16" s="62">
        <v>96.473247137430533</v>
      </c>
      <c r="L16" s="62">
        <v>119.21727527600001</v>
      </c>
      <c r="M16" s="62">
        <v>224.02760448342022</v>
      </c>
      <c r="O16" s="62"/>
      <c r="P16" s="62"/>
      <c r="Q16" s="62"/>
      <c r="R16" s="62"/>
      <c r="S16" s="62"/>
      <c r="T16" s="62"/>
      <c r="U16" s="62"/>
      <c r="V16" s="62"/>
      <c r="W16" s="62"/>
      <c r="X16" s="62"/>
    </row>
    <row r="17" spans="1:24" ht="12.75" customHeight="1">
      <c r="A17" s="52" t="s">
        <v>172</v>
      </c>
      <c r="B17" s="100">
        <v>27257.411132910282</v>
      </c>
      <c r="C17" s="100">
        <v>132.17665340740982</v>
      </c>
      <c r="D17" s="62">
        <v>23031.896427269283</v>
      </c>
      <c r="E17" s="62">
        <v>138.08872456975004</v>
      </c>
      <c r="F17" s="62">
        <v>17144.903750819998</v>
      </c>
      <c r="G17" s="62">
        <v>138.0461404412813</v>
      </c>
      <c r="H17" s="62">
        <v>5886.9926764492839</v>
      </c>
      <c r="I17" s="62">
        <v>138.21731347437131</v>
      </c>
      <c r="J17" s="62">
        <v>4225.5147056409987</v>
      </c>
      <c r="K17" s="62">
        <v>102.68394262393272</v>
      </c>
      <c r="L17" s="62" t="s">
        <v>253</v>
      </c>
      <c r="M17" s="62" t="s">
        <v>253</v>
      </c>
      <c r="O17" s="62"/>
      <c r="P17" s="62"/>
      <c r="Q17" s="62"/>
      <c r="R17" s="62"/>
      <c r="S17" s="62"/>
      <c r="T17" s="62"/>
      <c r="U17" s="62"/>
      <c r="V17" s="62"/>
      <c r="W17" s="62"/>
      <c r="X17" s="62"/>
    </row>
    <row r="18" spans="1:24" ht="12.75" customHeight="1">
      <c r="A18" s="52" t="s">
        <v>241</v>
      </c>
      <c r="B18" s="100">
        <v>36866.359602113938</v>
      </c>
      <c r="C18" s="100">
        <v>116.23586588490831</v>
      </c>
      <c r="D18" s="62">
        <v>32944.199999999997</v>
      </c>
      <c r="E18" s="62">
        <v>117.2057468693273</v>
      </c>
      <c r="F18" s="62">
        <v>25773.853620825637</v>
      </c>
      <c r="G18" s="62">
        <v>107.80646992409075</v>
      </c>
      <c r="H18" s="62">
        <v>7170.2918866704422</v>
      </c>
      <c r="I18" s="62">
        <v>172.56407702963358</v>
      </c>
      <c r="J18" s="62">
        <v>3922.2142082810001</v>
      </c>
      <c r="K18" s="62">
        <v>107.81985760235276</v>
      </c>
      <c r="L18" s="62">
        <v>9.9546466999999978</v>
      </c>
      <c r="M18" s="62" t="s">
        <v>253</v>
      </c>
      <c r="O18" s="62"/>
      <c r="P18" s="62"/>
      <c r="Q18" s="62"/>
      <c r="R18" s="62"/>
      <c r="S18" s="62"/>
      <c r="T18" s="62"/>
      <c r="U18" s="62"/>
      <c r="V18" s="62"/>
      <c r="W18" s="62"/>
      <c r="X18" s="62"/>
    </row>
    <row r="19" spans="1:24" ht="12.75" customHeight="1">
      <c r="A19" s="52" t="s">
        <v>173</v>
      </c>
      <c r="B19" s="100">
        <v>67442.119626934</v>
      </c>
      <c r="C19" s="100">
        <v>96.235553521746482</v>
      </c>
      <c r="D19" s="62">
        <v>59429.555238739849</v>
      </c>
      <c r="E19" s="62">
        <v>97.746387561846163</v>
      </c>
      <c r="F19" s="62">
        <v>50383.925456573714</v>
      </c>
      <c r="G19" s="62">
        <v>101.05476228638352</v>
      </c>
      <c r="H19" s="62">
        <v>9045.629784658604</v>
      </c>
      <c r="I19" s="62">
        <v>82.599020149041422</v>
      </c>
      <c r="J19" s="62">
        <v>8012.5643881941505</v>
      </c>
      <c r="K19" s="62">
        <v>86.963688674340474</v>
      </c>
      <c r="L19" s="62" t="s">
        <v>253</v>
      </c>
      <c r="M19" s="62" t="s">
        <v>253</v>
      </c>
      <c r="O19" s="62"/>
      <c r="P19" s="62"/>
      <c r="Q19" s="62"/>
      <c r="R19" s="62"/>
      <c r="S19" s="62"/>
      <c r="T19" s="62"/>
      <c r="U19" s="62"/>
      <c r="V19" s="62"/>
      <c r="W19" s="62"/>
      <c r="X19" s="62"/>
    </row>
    <row r="20" spans="1:24" ht="12.75" customHeight="1">
      <c r="A20" s="52" t="s">
        <v>174</v>
      </c>
      <c r="B20" s="100">
        <v>108458.0474433699</v>
      </c>
      <c r="C20" s="100">
        <v>117.87117499237239</v>
      </c>
      <c r="D20" s="62">
        <v>102554.33207453889</v>
      </c>
      <c r="E20" s="62">
        <v>118.98104028728831</v>
      </c>
      <c r="F20" s="62">
        <v>49939.993407747606</v>
      </c>
      <c r="G20" s="62">
        <v>138.80442318047844</v>
      </c>
      <c r="H20" s="62">
        <v>52614.338666791286</v>
      </c>
      <c r="I20" s="62">
        <v>104.83989019552963</v>
      </c>
      <c r="J20" s="62">
        <v>5903.7153688310009</v>
      </c>
      <c r="K20" s="62">
        <v>99.611927982114722</v>
      </c>
      <c r="L20" s="62">
        <v>12.805919792000001</v>
      </c>
      <c r="M20" s="62">
        <v>19.527198566521289</v>
      </c>
      <c r="O20" s="62"/>
      <c r="P20" s="62"/>
      <c r="Q20" s="62"/>
      <c r="R20" s="62"/>
      <c r="S20" s="62"/>
      <c r="T20" s="62"/>
      <c r="U20" s="62"/>
      <c r="V20" s="62"/>
      <c r="W20" s="62"/>
      <c r="X20" s="62"/>
    </row>
    <row r="21" spans="1:24" ht="12.75" customHeight="1">
      <c r="A21" s="52" t="s">
        <v>164</v>
      </c>
      <c r="B21" s="100">
        <v>99190.883224665668</v>
      </c>
      <c r="C21" s="100">
        <v>119.05925196582692</v>
      </c>
      <c r="D21" s="62">
        <v>78161.31088943567</v>
      </c>
      <c r="E21" s="62">
        <v>122.28540392482476</v>
      </c>
      <c r="F21" s="62">
        <v>52277.661794005478</v>
      </c>
      <c r="G21" s="62">
        <v>119.94362531126994</v>
      </c>
      <c r="H21" s="62">
        <v>25883.649303260103</v>
      </c>
      <c r="I21" s="62">
        <v>127.20321384839923</v>
      </c>
      <c r="J21" s="62">
        <v>21029.572335230001</v>
      </c>
      <c r="K21" s="62">
        <v>107.13460491498029</v>
      </c>
      <c r="L21" s="62">
        <v>6857.210533806001</v>
      </c>
      <c r="M21" s="62">
        <v>202.20574528147841</v>
      </c>
      <c r="O21" s="62"/>
      <c r="P21" s="62"/>
      <c r="Q21" s="62"/>
      <c r="R21" s="62"/>
      <c r="S21" s="62"/>
      <c r="T21" s="62"/>
      <c r="U21" s="62"/>
      <c r="V21" s="62"/>
      <c r="W21" s="62"/>
      <c r="X21" s="62"/>
    </row>
    <row r="22" spans="1:24" ht="12.75" customHeight="1">
      <c r="A22" s="52" t="s">
        <v>175</v>
      </c>
      <c r="B22" s="100">
        <v>71430.512333757346</v>
      </c>
      <c r="C22" s="100">
        <v>132.14799884900484</v>
      </c>
      <c r="D22" s="62">
        <v>64116.120782088343</v>
      </c>
      <c r="E22" s="62">
        <v>134.82336614282835</v>
      </c>
      <c r="F22" s="62">
        <v>41242.807273342049</v>
      </c>
      <c r="G22" s="62">
        <v>139.88242074269039</v>
      </c>
      <c r="H22" s="62">
        <v>22873.313528694001</v>
      </c>
      <c r="I22" s="62">
        <v>126.83400590553191</v>
      </c>
      <c r="J22" s="62">
        <v>7314.3915516690013</v>
      </c>
      <c r="K22" s="62">
        <v>111.29586254672614</v>
      </c>
      <c r="L22" s="62">
        <v>1222.5288365199999</v>
      </c>
      <c r="M22" s="62">
        <v>2613.6915296554507</v>
      </c>
      <c r="O22" s="62"/>
      <c r="P22" s="62"/>
      <c r="Q22" s="62"/>
      <c r="R22" s="62"/>
      <c r="S22" s="62"/>
      <c r="T22" s="62"/>
      <c r="U22" s="62"/>
      <c r="V22" s="62"/>
      <c r="W22" s="62"/>
      <c r="X22" s="62"/>
    </row>
    <row r="23" spans="1:24" ht="12.75" customHeight="1">
      <c r="A23" s="52" t="s">
        <v>176</v>
      </c>
      <c r="B23" s="100">
        <v>22909.595530842103</v>
      </c>
      <c r="C23" s="100">
        <v>103.59291621576088</v>
      </c>
      <c r="D23" s="62">
        <v>19153.486558996105</v>
      </c>
      <c r="E23" s="62">
        <v>101.59299084431277</v>
      </c>
      <c r="F23" s="62">
        <v>5221.3623498361421</v>
      </c>
      <c r="G23" s="62">
        <v>104.1304107515133</v>
      </c>
      <c r="H23" s="62">
        <v>13932.124225886952</v>
      </c>
      <c r="I23" s="62">
        <v>100.65377550508209</v>
      </c>
      <c r="J23" s="62">
        <v>3756.1089718460003</v>
      </c>
      <c r="K23" s="62">
        <v>117.25072023693099</v>
      </c>
      <c r="L23" s="62" t="s">
        <v>253</v>
      </c>
      <c r="M23" s="62" t="s">
        <v>253</v>
      </c>
      <c r="O23" s="62"/>
      <c r="P23" s="62"/>
      <c r="Q23" s="62"/>
      <c r="R23" s="62"/>
      <c r="S23" s="62"/>
      <c r="T23" s="62"/>
      <c r="U23" s="62"/>
      <c r="V23" s="62"/>
      <c r="W23" s="62"/>
      <c r="X23" s="62"/>
    </row>
    <row r="24" spans="1:24" ht="12.75" customHeight="1">
      <c r="A24" s="52" t="s">
        <v>177</v>
      </c>
      <c r="B24" s="100">
        <v>71471.5248665166</v>
      </c>
      <c r="C24" s="100">
        <v>114.24171319532188</v>
      </c>
      <c r="D24" s="62">
        <v>66340.004733769601</v>
      </c>
      <c r="E24" s="62">
        <v>116.02690907607315</v>
      </c>
      <c r="F24" s="62">
        <v>31921.065150228522</v>
      </c>
      <c r="G24" s="62">
        <v>119.96408028839099</v>
      </c>
      <c r="H24" s="62">
        <v>34418.939583541076</v>
      </c>
      <c r="I24" s="62">
        <v>112.80653882502483</v>
      </c>
      <c r="J24" s="62">
        <v>5131.5201327470004</v>
      </c>
      <c r="K24" s="62">
        <v>94.030701632413525</v>
      </c>
      <c r="L24" s="62" t="s">
        <v>253</v>
      </c>
      <c r="M24" s="62" t="s">
        <v>253</v>
      </c>
      <c r="O24" s="62"/>
      <c r="P24" s="62"/>
      <c r="Q24" s="62"/>
      <c r="R24" s="62"/>
      <c r="S24" s="62"/>
      <c r="T24" s="62"/>
      <c r="U24" s="62"/>
      <c r="V24" s="62"/>
      <c r="W24" s="62"/>
      <c r="X24" s="62"/>
    </row>
    <row r="25" spans="1:24" ht="12.75" customHeight="1">
      <c r="A25" s="53" t="s">
        <v>178</v>
      </c>
      <c r="B25" s="100">
        <v>41324.738506421898</v>
      </c>
      <c r="C25" s="100">
        <v>121.1959989984839</v>
      </c>
      <c r="D25" s="62">
        <v>36264.591378192898</v>
      </c>
      <c r="E25" s="62">
        <v>124.94717154190444</v>
      </c>
      <c r="F25" s="62">
        <v>25306.845018542568</v>
      </c>
      <c r="G25" s="62">
        <v>136.11215903329276</v>
      </c>
      <c r="H25" s="62">
        <v>10957.7463686234</v>
      </c>
      <c r="I25" s="62">
        <v>105.13284775802532</v>
      </c>
      <c r="J25" s="62">
        <v>5060.1471282289995</v>
      </c>
      <c r="K25" s="62">
        <v>98.607550448985009</v>
      </c>
      <c r="L25" s="62">
        <v>2983.6086347840001</v>
      </c>
      <c r="M25" s="62">
        <v>97.738215571337079</v>
      </c>
      <c r="O25" s="62"/>
      <c r="P25" s="62"/>
      <c r="Q25" s="62"/>
      <c r="R25" s="62"/>
      <c r="S25" s="62"/>
      <c r="T25" s="62"/>
      <c r="U25" s="62"/>
      <c r="V25" s="62"/>
      <c r="W25" s="62"/>
      <c r="X25" s="62"/>
    </row>
    <row r="26" spans="1:24" ht="12.75" customHeight="1">
      <c r="A26" s="53" t="s">
        <v>179</v>
      </c>
      <c r="B26" s="100">
        <v>60238.624719541433</v>
      </c>
      <c r="C26" s="100">
        <v>121.20807801126223</v>
      </c>
      <c r="D26" s="62">
        <v>55406.814129479433</v>
      </c>
      <c r="E26" s="62">
        <v>122.64452303230757</v>
      </c>
      <c r="F26" s="62">
        <v>37022.379968129426</v>
      </c>
      <c r="G26" s="62">
        <v>115.86708116421099</v>
      </c>
      <c r="H26" s="62">
        <v>18384.434161350004</v>
      </c>
      <c r="I26" s="62">
        <v>144.06795778832034</v>
      </c>
      <c r="J26" s="62">
        <v>4831.8105900620003</v>
      </c>
      <c r="K26" s="62">
        <v>103.17820811484386</v>
      </c>
      <c r="L26" s="62" t="s">
        <v>253</v>
      </c>
      <c r="M26" s="62" t="s">
        <v>253</v>
      </c>
      <c r="O26" s="62"/>
      <c r="P26" s="62"/>
      <c r="Q26" s="62"/>
      <c r="R26" s="62"/>
      <c r="S26" s="62"/>
      <c r="T26" s="62"/>
      <c r="U26" s="62"/>
      <c r="V26" s="62"/>
      <c r="W26" s="62"/>
      <c r="X26" s="62"/>
    </row>
    <row r="27" spans="1:24" ht="12.75" customHeight="1">
      <c r="A27" s="54" t="s">
        <v>180</v>
      </c>
      <c r="B27" s="162">
        <v>77104.294006899654</v>
      </c>
      <c r="C27" s="162">
        <v>121.283942147395</v>
      </c>
      <c r="D27" s="160">
        <v>69795.959090026648</v>
      </c>
      <c r="E27" s="160">
        <v>124.73504747743735</v>
      </c>
      <c r="F27" s="160">
        <v>47424.945662653903</v>
      </c>
      <c r="G27" s="160">
        <v>126.48296625731075</v>
      </c>
      <c r="H27" s="160">
        <v>22371.013437759939</v>
      </c>
      <c r="I27" s="160">
        <v>121.17782432244879</v>
      </c>
      <c r="J27" s="160">
        <v>7308.3349168730001</v>
      </c>
      <c r="K27" s="160">
        <v>94.442850629275952</v>
      </c>
      <c r="L27" s="160" t="s">
        <v>253</v>
      </c>
      <c r="M27" s="160" t="s">
        <v>253</v>
      </c>
      <c r="O27" s="62"/>
      <c r="P27" s="62"/>
      <c r="Q27" s="62"/>
      <c r="R27" s="62"/>
      <c r="S27" s="62"/>
      <c r="T27" s="62"/>
      <c r="U27" s="62"/>
      <c r="V27" s="62"/>
      <c r="W27" s="62"/>
      <c r="X27" s="62"/>
    </row>
    <row r="30" spans="1:24">
      <c r="B30" s="72"/>
      <c r="C30" s="72"/>
      <c r="D30" s="72"/>
      <c r="E30" s="72"/>
      <c r="F30" s="72"/>
      <c r="G30" s="72"/>
      <c r="H30" s="72"/>
      <c r="I30" s="72"/>
      <c r="J30" s="72"/>
      <c r="K30" s="72"/>
      <c r="L30" s="72"/>
      <c r="M30" s="72"/>
    </row>
  </sheetData>
  <mergeCells count="9">
    <mergeCell ref="A1:M1"/>
    <mergeCell ref="A4:A6"/>
    <mergeCell ref="L4:M5"/>
    <mergeCell ref="F5:G5"/>
    <mergeCell ref="H5:I5"/>
    <mergeCell ref="B4:C5"/>
    <mergeCell ref="F4:I4"/>
    <mergeCell ref="J4:K5"/>
    <mergeCell ref="D4:E5"/>
  </mergeCells>
  <pageMargins left="0.78740157480314965" right="0.39370078740157483" top="0.39370078740157483" bottom="0.39370078740157483" header="0.31496062992125984" footer="0.31496062992125984"/>
  <pageSetup paperSize="9" firstPageNumber="11" orientation="landscape" r:id="rId1"/>
  <headerFooter>
    <oddFooter>&amp;R&amp;"Roboto,полужирный"&amp;8 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7"/>
  <sheetViews>
    <sheetView zoomScaleNormal="100" workbookViewId="0">
      <selection activeCell="B6" sqref="B6:M26"/>
    </sheetView>
  </sheetViews>
  <sheetFormatPr defaultRowHeight="12.75"/>
  <cols>
    <col min="1" max="1" width="17.140625" style="56" customWidth="1"/>
    <col min="2" max="3" width="9.85546875" style="56" customWidth="1"/>
    <col min="4" max="4" width="10.28515625" style="56" customWidth="1"/>
    <col min="5" max="7" width="9.85546875" style="56" customWidth="1"/>
    <col min="8" max="8" width="10.28515625" style="56" customWidth="1"/>
    <col min="9" max="11" width="9.85546875" style="56" customWidth="1"/>
    <col min="12" max="12" width="10.28515625" style="56" customWidth="1"/>
    <col min="13" max="13" width="9.85546875" style="56" customWidth="1"/>
    <col min="14" max="189" width="9.140625" style="56"/>
    <col min="190" max="190" width="16.42578125" style="56" customWidth="1"/>
    <col min="191" max="202" width="9.85546875" style="56" customWidth="1"/>
    <col min="203" max="445" width="9.140625" style="56"/>
    <col min="446" max="446" width="16.42578125" style="56" customWidth="1"/>
    <col min="447" max="458" width="9.85546875" style="56" customWidth="1"/>
    <col min="459" max="701" width="9.140625" style="56"/>
    <col min="702" max="702" width="16.42578125" style="56" customWidth="1"/>
    <col min="703" max="714" width="9.85546875" style="56" customWidth="1"/>
    <col min="715" max="957" width="9.140625" style="56"/>
    <col min="958" max="958" width="16.42578125" style="56" customWidth="1"/>
    <col min="959" max="970" width="9.85546875" style="56" customWidth="1"/>
    <col min="971" max="1213" width="9.140625" style="56"/>
    <col min="1214" max="1214" width="16.42578125" style="56" customWidth="1"/>
    <col min="1215" max="1226" width="9.85546875" style="56" customWidth="1"/>
    <col min="1227" max="1469" width="9.140625" style="56"/>
    <col min="1470" max="1470" width="16.42578125" style="56" customWidth="1"/>
    <col min="1471" max="1482" width="9.85546875" style="56" customWidth="1"/>
    <col min="1483" max="1725" width="9.140625" style="56"/>
    <col min="1726" max="1726" width="16.42578125" style="56" customWidth="1"/>
    <col min="1727" max="1738" width="9.85546875" style="56" customWidth="1"/>
    <col min="1739" max="1981" width="9.140625" style="56"/>
    <col min="1982" max="1982" width="16.42578125" style="56" customWidth="1"/>
    <col min="1983" max="1994" width="9.85546875" style="56" customWidth="1"/>
    <col min="1995" max="2237" width="9.140625" style="56"/>
    <col min="2238" max="2238" width="16.42578125" style="56" customWidth="1"/>
    <col min="2239" max="2250" width="9.85546875" style="56" customWidth="1"/>
    <col min="2251" max="2493" width="9.140625" style="56"/>
    <col min="2494" max="2494" width="16.42578125" style="56" customWidth="1"/>
    <col min="2495" max="2506" width="9.85546875" style="56" customWidth="1"/>
    <col min="2507" max="2749" width="9.140625" style="56"/>
    <col min="2750" max="2750" width="16.42578125" style="56" customWidth="1"/>
    <col min="2751" max="2762" width="9.85546875" style="56" customWidth="1"/>
    <col min="2763" max="3005" width="9.140625" style="56"/>
    <col min="3006" max="3006" width="16.42578125" style="56" customWidth="1"/>
    <col min="3007" max="3018" width="9.85546875" style="56" customWidth="1"/>
    <col min="3019" max="3261" width="9.140625" style="56"/>
    <col min="3262" max="3262" width="16.42578125" style="56" customWidth="1"/>
    <col min="3263" max="3274" width="9.85546875" style="56" customWidth="1"/>
    <col min="3275" max="3517" width="9.140625" style="56"/>
    <col min="3518" max="3518" width="16.42578125" style="56" customWidth="1"/>
    <col min="3519" max="3530" width="9.85546875" style="56" customWidth="1"/>
    <col min="3531" max="3773" width="9.140625" style="56"/>
    <col min="3774" max="3774" width="16.42578125" style="56" customWidth="1"/>
    <col min="3775" max="3786" width="9.85546875" style="56" customWidth="1"/>
    <col min="3787" max="4029" width="9.140625" style="56"/>
    <col min="4030" max="4030" width="16.42578125" style="56" customWidth="1"/>
    <col min="4031" max="4042" width="9.85546875" style="56" customWidth="1"/>
    <col min="4043" max="4285" width="9.140625" style="56"/>
    <col min="4286" max="4286" width="16.42578125" style="56" customWidth="1"/>
    <col min="4287" max="4298" width="9.85546875" style="56" customWidth="1"/>
    <col min="4299" max="4541" width="9.140625" style="56"/>
    <col min="4542" max="4542" width="16.42578125" style="56" customWidth="1"/>
    <col min="4543" max="4554" width="9.85546875" style="56" customWidth="1"/>
    <col min="4555" max="4797" width="9.140625" style="56"/>
    <col min="4798" max="4798" width="16.42578125" style="56" customWidth="1"/>
    <col min="4799" max="4810" width="9.85546875" style="56" customWidth="1"/>
    <col min="4811" max="5053" width="9.140625" style="56"/>
    <col min="5054" max="5054" width="16.42578125" style="56" customWidth="1"/>
    <col min="5055" max="5066" width="9.85546875" style="56" customWidth="1"/>
    <col min="5067" max="5309" width="9.140625" style="56"/>
    <col min="5310" max="5310" width="16.42578125" style="56" customWidth="1"/>
    <col min="5311" max="5322" width="9.85546875" style="56" customWidth="1"/>
    <col min="5323" max="5565" width="9.140625" style="56"/>
    <col min="5566" max="5566" width="16.42578125" style="56" customWidth="1"/>
    <col min="5567" max="5578" width="9.85546875" style="56" customWidth="1"/>
    <col min="5579" max="5821" width="9.140625" style="56"/>
    <col min="5822" max="5822" width="16.42578125" style="56" customWidth="1"/>
    <col min="5823" max="5834" width="9.85546875" style="56" customWidth="1"/>
    <col min="5835" max="6077" width="9.140625" style="56"/>
    <col min="6078" max="6078" width="16.42578125" style="56" customWidth="1"/>
    <col min="6079" max="6090" width="9.85546875" style="56" customWidth="1"/>
    <col min="6091" max="6333" width="9.140625" style="56"/>
    <col min="6334" max="6334" width="16.42578125" style="56" customWidth="1"/>
    <col min="6335" max="6346" width="9.85546875" style="56" customWidth="1"/>
    <col min="6347" max="6589" width="9.140625" style="56"/>
    <col min="6590" max="6590" width="16.42578125" style="56" customWidth="1"/>
    <col min="6591" max="6602" width="9.85546875" style="56" customWidth="1"/>
    <col min="6603" max="6845" width="9.140625" style="56"/>
    <col min="6846" max="6846" width="16.42578125" style="56" customWidth="1"/>
    <col min="6847" max="6858" width="9.85546875" style="56" customWidth="1"/>
    <col min="6859" max="7101" width="9.140625" style="56"/>
    <col min="7102" max="7102" width="16.42578125" style="56" customWidth="1"/>
    <col min="7103" max="7114" width="9.85546875" style="56" customWidth="1"/>
    <col min="7115" max="7357" width="9.140625" style="56"/>
    <col min="7358" max="7358" width="16.42578125" style="56" customWidth="1"/>
    <col min="7359" max="7370" width="9.85546875" style="56" customWidth="1"/>
    <col min="7371" max="7613" width="9.140625" style="56"/>
    <col min="7614" max="7614" width="16.42578125" style="56" customWidth="1"/>
    <col min="7615" max="7626" width="9.85546875" style="56" customWidth="1"/>
    <col min="7627" max="7869" width="9.140625" style="56"/>
    <col min="7870" max="7870" width="16.42578125" style="56" customWidth="1"/>
    <col min="7871" max="7882" width="9.85546875" style="56" customWidth="1"/>
    <col min="7883" max="8125" width="9.140625" style="56"/>
    <col min="8126" max="8126" width="16.42578125" style="56" customWidth="1"/>
    <col min="8127" max="8138" width="9.85546875" style="56" customWidth="1"/>
    <col min="8139" max="8381" width="9.140625" style="56"/>
    <col min="8382" max="8382" width="16.42578125" style="56" customWidth="1"/>
    <col min="8383" max="8394" width="9.85546875" style="56" customWidth="1"/>
    <col min="8395" max="8637" width="9.140625" style="56"/>
    <col min="8638" max="8638" width="16.42578125" style="56" customWidth="1"/>
    <col min="8639" max="8650" width="9.85546875" style="56" customWidth="1"/>
    <col min="8651" max="8893" width="9.140625" style="56"/>
    <col min="8894" max="8894" width="16.42578125" style="56" customWidth="1"/>
    <col min="8895" max="8906" width="9.85546875" style="56" customWidth="1"/>
    <col min="8907" max="9149" width="9.140625" style="56"/>
    <col min="9150" max="9150" width="16.42578125" style="56" customWidth="1"/>
    <col min="9151" max="9162" width="9.85546875" style="56" customWidth="1"/>
    <col min="9163" max="9405" width="9.140625" style="56"/>
    <col min="9406" max="9406" width="16.42578125" style="56" customWidth="1"/>
    <col min="9407" max="9418" width="9.85546875" style="56" customWidth="1"/>
    <col min="9419" max="9661" width="9.140625" style="56"/>
    <col min="9662" max="9662" width="16.42578125" style="56" customWidth="1"/>
    <col min="9663" max="9674" width="9.85546875" style="56" customWidth="1"/>
    <col min="9675" max="9917" width="9.140625" style="56"/>
    <col min="9918" max="9918" width="16.42578125" style="56" customWidth="1"/>
    <col min="9919" max="9930" width="9.85546875" style="56" customWidth="1"/>
    <col min="9931" max="10173" width="9.140625" style="56"/>
    <col min="10174" max="10174" width="16.42578125" style="56" customWidth="1"/>
    <col min="10175" max="10186" width="9.85546875" style="56" customWidth="1"/>
    <col min="10187" max="10429" width="9.140625" style="56"/>
    <col min="10430" max="10430" width="16.42578125" style="56" customWidth="1"/>
    <col min="10431" max="10442" width="9.85546875" style="56" customWidth="1"/>
    <col min="10443" max="10685" width="9.140625" style="56"/>
    <col min="10686" max="10686" width="16.42578125" style="56" customWidth="1"/>
    <col min="10687" max="10698" width="9.85546875" style="56" customWidth="1"/>
    <col min="10699" max="10941" width="9.140625" style="56"/>
    <col min="10942" max="10942" width="16.42578125" style="56" customWidth="1"/>
    <col min="10943" max="10954" width="9.85546875" style="56" customWidth="1"/>
    <col min="10955" max="11197" width="9.140625" style="56"/>
    <col min="11198" max="11198" width="16.42578125" style="56" customWidth="1"/>
    <col min="11199" max="11210" width="9.85546875" style="56" customWidth="1"/>
    <col min="11211" max="11453" width="9.140625" style="56"/>
    <col min="11454" max="11454" width="16.42578125" style="56" customWidth="1"/>
    <col min="11455" max="11466" width="9.85546875" style="56" customWidth="1"/>
    <col min="11467" max="11709" width="9.140625" style="56"/>
    <col min="11710" max="11710" width="16.42578125" style="56" customWidth="1"/>
    <col min="11711" max="11722" width="9.85546875" style="56" customWidth="1"/>
    <col min="11723" max="11965" width="9.140625" style="56"/>
    <col min="11966" max="11966" width="16.42578125" style="56" customWidth="1"/>
    <col min="11967" max="11978" width="9.85546875" style="56" customWidth="1"/>
    <col min="11979" max="12221" width="9.140625" style="56"/>
    <col min="12222" max="12222" width="16.42578125" style="56" customWidth="1"/>
    <col min="12223" max="12234" width="9.85546875" style="56" customWidth="1"/>
    <col min="12235" max="12477" width="9.140625" style="56"/>
    <col min="12478" max="12478" width="16.42578125" style="56" customWidth="1"/>
    <col min="12479" max="12490" width="9.85546875" style="56" customWidth="1"/>
    <col min="12491" max="12733" width="9.140625" style="56"/>
    <col min="12734" max="12734" width="16.42578125" style="56" customWidth="1"/>
    <col min="12735" max="12746" width="9.85546875" style="56" customWidth="1"/>
    <col min="12747" max="12989" width="9.140625" style="56"/>
    <col min="12990" max="12990" width="16.42578125" style="56" customWidth="1"/>
    <col min="12991" max="13002" width="9.85546875" style="56" customWidth="1"/>
    <col min="13003" max="13245" width="9.140625" style="56"/>
    <col min="13246" max="13246" width="16.42578125" style="56" customWidth="1"/>
    <col min="13247" max="13258" width="9.85546875" style="56" customWidth="1"/>
    <col min="13259" max="13501" width="9.140625" style="56"/>
    <col min="13502" max="13502" width="16.42578125" style="56" customWidth="1"/>
    <col min="13503" max="13514" width="9.85546875" style="56" customWidth="1"/>
    <col min="13515" max="13757" width="9.140625" style="56"/>
    <col min="13758" max="13758" width="16.42578125" style="56" customWidth="1"/>
    <col min="13759" max="13770" width="9.85546875" style="56" customWidth="1"/>
    <col min="13771" max="14013" width="9.140625" style="56"/>
    <col min="14014" max="14014" width="16.42578125" style="56" customWidth="1"/>
    <col min="14015" max="14026" width="9.85546875" style="56" customWidth="1"/>
    <col min="14027" max="14269" width="9.140625" style="56"/>
    <col min="14270" max="14270" width="16.42578125" style="56" customWidth="1"/>
    <col min="14271" max="14282" width="9.85546875" style="56" customWidth="1"/>
    <col min="14283" max="14525" width="9.140625" style="56"/>
    <col min="14526" max="14526" width="16.42578125" style="56" customWidth="1"/>
    <col min="14527" max="14538" width="9.85546875" style="56" customWidth="1"/>
    <col min="14539" max="14781" width="9.140625" style="56"/>
    <col min="14782" max="14782" width="16.42578125" style="56" customWidth="1"/>
    <col min="14783" max="14794" width="9.85546875" style="56" customWidth="1"/>
    <col min="14795" max="15037" width="9.140625" style="56"/>
    <col min="15038" max="15038" width="16.42578125" style="56" customWidth="1"/>
    <col min="15039" max="15050" width="9.85546875" style="56" customWidth="1"/>
    <col min="15051" max="15293" width="9.140625" style="56"/>
    <col min="15294" max="15294" width="16.42578125" style="56" customWidth="1"/>
    <col min="15295" max="15306" width="9.85546875" style="56" customWidth="1"/>
    <col min="15307" max="15549" width="9.140625" style="56"/>
    <col min="15550" max="15550" width="16.42578125" style="56" customWidth="1"/>
    <col min="15551" max="15562" width="9.85546875" style="56" customWidth="1"/>
    <col min="15563" max="15805" width="9.140625" style="56"/>
    <col min="15806" max="15806" width="16.42578125" style="56" customWidth="1"/>
    <col min="15807" max="15818" width="9.85546875" style="56" customWidth="1"/>
    <col min="15819" max="16061" width="9.140625" style="56"/>
    <col min="16062" max="16062" width="16.42578125" style="56" customWidth="1"/>
    <col min="16063" max="16074" width="9.85546875" style="56" customWidth="1"/>
    <col min="16075" max="16384" width="9.140625" style="56"/>
  </cols>
  <sheetData>
    <row r="1" spans="1:26" ht="12.95" customHeight="1">
      <c r="A1" s="224" t="s">
        <v>99</v>
      </c>
      <c r="B1" s="224"/>
      <c r="C1" s="224"/>
      <c r="D1" s="224"/>
      <c r="E1" s="224"/>
      <c r="F1" s="224"/>
      <c r="G1" s="224"/>
      <c r="H1" s="224"/>
      <c r="I1" s="224"/>
      <c r="J1" s="224"/>
      <c r="K1" s="224"/>
      <c r="L1" s="224"/>
      <c r="M1" s="224"/>
    </row>
    <row r="2" spans="1:26">
      <c r="A2" s="64"/>
      <c r="B2" s="90"/>
      <c r="C2" s="90"/>
      <c r="D2" s="90"/>
      <c r="E2" s="90"/>
      <c r="F2" s="90"/>
      <c r="G2" s="90"/>
      <c r="H2" s="90"/>
      <c r="I2" s="90"/>
      <c r="J2" s="90"/>
      <c r="K2" s="92"/>
      <c r="L2" s="90"/>
      <c r="M2" s="66" t="s">
        <v>200</v>
      </c>
    </row>
    <row r="3" spans="1:26" ht="3.95" customHeight="1">
      <c r="A3" s="64"/>
      <c r="B3" s="90"/>
      <c r="C3" s="90"/>
      <c r="D3" s="90"/>
      <c r="E3" s="90"/>
      <c r="F3" s="90"/>
      <c r="G3" s="90"/>
      <c r="H3" s="90"/>
      <c r="I3" s="90"/>
      <c r="J3" s="90"/>
      <c r="K3" s="92"/>
      <c r="L3" s="90"/>
      <c r="M3" s="66"/>
    </row>
    <row r="4" spans="1:26" ht="11.25" customHeight="1">
      <c r="A4" s="225"/>
      <c r="B4" s="217" t="s">
        <v>193</v>
      </c>
      <c r="C4" s="217"/>
      <c r="D4" s="217"/>
      <c r="E4" s="217"/>
      <c r="F4" s="217" t="s">
        <v>194</v>
      </c>
      <c r="G4" s="217"/>
      <c r="H4" s="217"/>
      <c r="I4" s="217"/>
      <c r="J4" s="217" t="s">
        <v>195</v>
      </c>
      <c r="K4" s="217"/>
      <c r="L4" s="217"/>
      <c r="M4" s="210"/>
    </row>
    <row r="5" spans="1:26" ht="56.25" customHeight="1">
      <c r="A5" s="226"/>
      <c r="B5" s="60" t="s">
        <v>224</v>
      </c>
      <c r="C5" s="60" t="s">
        <v>183</v>
      </c>
      <c r="D5" s="60" t="s">
        <v>184</v>
      </c>
      <c r="E5" s="60" t="s">
        <v>197</v>
      </c>
      <c r="F5" s="60" t="s">
        <v>224</v>
      </c>
      <c r="G5" s="60" t="s">
        <v>183</v>
      </c>
      <c r="H5" s="60" t="s">
        <v>184</v>
      </c>
      <c r="I5" s="60" t="s">
        <v>198</v>
      </c>
      <c r="J5" s="60" t="s">
        <v>224</v>
      </c>
      <c r="K5" s="60" t="s">
        <v>183</v>
      </c>
      <c r="L5" s="60" t="s">
        <v>184</v>
      </c>
      <c r="M5" s="61" t="s">
        <v>198</v>
      </c>
    </row>
    <row r="6" spans="1:26" s="63" customFormat="1" ht="12.75" customHeight="1">
      <c r="A6" s="128" t="s">
        <v>217</v>
      </c>
      <c r="B6" s="163">
        <v>100</v>
      </c>
      <c r="C6" s="163">
        <v>100</v>
      </c>
      <c r="D6" s="163">
        <v>100.00000000000001</v>
      </c>
      <c r="E6" s="163">
        <v>100</v>
      </c>
      <c r="F6" s="163">
        <v>100.00000000000003</v>
      </c>
      <c r="G6" s="163">
        <v>100.00000000000003</v>
      </c>
      <c r="H6" s="163">
        <v>99.999999999999972</v>
      </c>
      <c r="I6" s="163">
        <v>100</v>
      </c>
      <c r="J6" s="163">
        <v>100.00000000000001</v>
      </c>
      <c r="K6" s="163">
        <v>100.00000000000001</v>
      </c>
      <c r="L6" s="163">
        <v>99.999999999999972</v>
      </c>
      <c r="M6" s="163">
        <v>100.00000000000001</v>
      </c>
      <c r="O6" s="62"/>
      <c r="P6" s="62"/>
      <c r="Q6" s="62"/>
      <c r="R6" s="62"/>
      <c r="S6" s="62"/>
      <c r="T6" s="62"/>
      <c r="U6" s="62"/>
      <c r="V6" s="62"/>
      <c r="W6" s="62"/>
      <c r="X6" s="62"/>
      <c r="Y6" s="62"/>
      <c r="Z6" s="62"/>
    </row>
    <row r="7" spans="1:26" s="63" customFormat="1" ht="12.75" customHeight="1">
      <c r="A7" s="129" t="s">
        <v>218</v>
      </c>
      <c r="B7" s="62">
        <v>1.1852761124407039</v>
      </c>
      <c r="C7" s="62">
        <v>0.38253546696388241</v>
      </c>
      <c r="D7" s="62">
        <v>8.4910168325145433E-2</v>
      </c>
      <c r="E7" s="62">
        <v>6.4047046655337487</v>
      </c>
      <c r="F7" s="62">
        <v>1.2409905457040296</v>
      </c>
      <c r="G7" s="62">
        <v>0.1641211490601503</v>
      </c>
      <c r="H7" s="62">
        <v>8.3408941262166414E-2</v>
      </c>
      <c r="I7" s="62">
        <v>19.72766338156822</v>
      </c>
      <c r="J7" s="62">
        <v>0.24772933941375752</v>
      </c>
      <c r="K7" s="62">
        <v>2.3969356843655972E-2</v>
      </c>
      <c r="L7" s="62">
        <v>0.15400711202026393</v>
      </c>
      <c r="M7" s="62">
        <v>0.41861991258972919</v>
      </c>
      <c r="O7" s="62"/>
      <c r="P7" s="62"/>
      <c r="Q7" s="62"/>
      <c r="R7" s="62"/>
      <c r="S7" s="62"/>
      <c r="T7" s="62"/>
      <c r="U7" s="62"/>
      <c r="V7" s="62"/>
      <c r="W7" s="62"/>
      <c r="X7" s="62"/>
      <c r="Y7" s="62"/>
      <c r="Z7" s="62"/>
    </row>
    <row r="8" spans="1:26" s="63" customFormat="1" ht="12.75" customHeight="1">
      <c r="A8" s="52" t="s">
        <v>165</v>
      </c>
      <c r="B8" s="62">
        <v>4.1598305475862434</v>
      </c>
      <c r="C8" s="62">
        <v>3.6499652156958495</v>
      </c>
      <c r="D8" s="62">
        <v>5.3291531955317417</v>
      </c>
      <c r="E8" s="62">
        <v>3.6185475142696215</v>
      </c>
      <c r="F8" s="62">
        <v>3.9355358692655815</v>
      </c>
      <c r="G8" s="62">
        <v>3.0960053117425508</v>
      </c>
      <c r="H8" s="62">
        <v>5.383821701999862</v>
      </c>
      <c r="I8" s="62">
        <v>3.028315954155897</v>
      </c>
      <c r="J8" s="62">
        <v>5.1947572360320207</v>
      </c>
      <c r="K8" s="62">
        <v>7.1789990846088747</v>
      </c>
      <c r="L8" s="62">
        <v>2.8129270985759773</v>
      </c>
      <c r="M8" s="62">
        <v>3.8837420718757238</v>
      </c>
      <c r="O8" s="62"/>
      <c r="P8" s="62"/>
      <c r="Q8" s="62"/>
      <c r="R8" s="62"/>
      <c r="S8" s="62"/>
      <c r="T8" s="62"/>
      <c r="U8" s="62"/>
      <c r="V8" s="62"/>
      <c r="W8" s="62"/>
      <c r="X8" s="62"/>
      <c r="Y8" s="62"/>
      <c r="Z8" s="62"/>
    </row>
    <row r="9" spans="1:26" s="63" customFormat="1" ht="12.75" customHeight="1">
      <c r="A9" s="52" t="s">
        <v>166</v>
      </c>
      <c r="B9" s="62">
        <v>0.2880155471633824</v>
      </c>
      <c r="C9" s="62">
        <v>0</v>
      </c>
      <c r="D9" s="62">
        <v>4.5369055219697779E-2</v>
      </c>
      <c r="E9" s="62">
        <v>1.8466160131878047</v>
      </c>
      <c r="F9" s="62">
        <v>0.33697987637059501</v>
      </c>
      <c r="G9" s="62">
        <v>0</v>
      </c>
      <c r="H9" s="62">
        <v>4.6354760952474053E-2</v>
      </c>
      <c r="I9" s="62">
        <v>5.6552464168750589</v>
      </c>
      <c r="J9" s="62">
        <v>7.5179752603439107E-2</v>
      </c>
      <c r="K9" s="62">
        <v>0</v>
      </c>
      <c r="L9" s="62">
        <v>0</v>
      </c>
      <c r="M9" s="62">
        <v>0.13537567423272981</v>
      </c>
      <c r="O9" s="62"/>
      <c r="P9" s="62"/>
      <c r="Q9" s="62"/>
      <c r="R9" s="62"/>
      <c r="S9" s="62"/>
      <c r="T9" s="62"/>
      <c r="U9" s="62"/>
      <c r="V9" s="62"/>
      <c r="W9" s="62"/>
      <c r="X9" s="62"/>
      <c r="Y9" s="62"/>
      <c r="Z9" s="62"/>
    </row>
    <row r="10" spans="1:26" s="63" customFormat="1" ht="12.75" customHeight="1">
      <c r="A10" s="52" t="s">
        <v>167</v>
      </c>
      <c r="B10" s="62">
        <v>1.8595534580019248</v>
      </c>
      <c r="C10" s="62">
        <v>1.616409958283082</v>
      </c>
      <c r="D10" s="62">
        <v>2.7474540325483698E-2</v>
      </c>
      <c r="E10" s="62">
        <v>6.5343038668209195</v>
      </c>
      <c r="F10" s="62">
        <v>1.1774744444030971</v>
      </c>
      <c r="G10" s="62">
        <v>1.0623256602216033E-2</v>
      </c>
      <c r="H10" s="62">
        <v>0</v>
      </c>
      <c r="I10" s="62">
        <v>20.708157059548682</v>
      </c>
      <c r="J10" s="62">
        <v>4.8886510720389564</v>
      </c>
      <c r="K10" s="62">
        <v>11.606467944540521</v>
      </c>
      <c r="L10" s="62">
        <v>1.2920445795519806</v>
      </c>
      <c r="M10" s="62">
        <v>0.16590715435939443</v>
      </c>
      <c r="O10" s="62"/>
      <c r="P10" s="62"/>
      <c r="Q10" s="62"/>
      <c r="R10" s="62"/>
      <c r="S10" s="62"/>
      <c r="T10" s="62"/>
      <c r="U10" s="62"/>
      <c r="V10" s="62"/>
      <c r="W10" s="62"/>
      <c r="X10" s="62"/>
      <c r="Y10" s="62"/>
      <c r="Z10" s="62"/>
    </row>
    <row r="11" spans="1:26" s="63" customFormat="1" ht="12.75" customHeight="1">
      <c r="A11" s="52" t="s">
        <v>168</v>
      </c>
      <c r="B11" s="62">
        <v>4.187990521695057</v>
      </c>
      <c r="C11" s="62">
        <v>5.2568624095968488</v>
      </c>
      <c r="D11" s="62">
        <v>2.7204157110281875</v>
      </c>
      <c r="E11" s="62">
        <v>3.2920052091961565</v>
      </c>
      <c r="F11" s="62">
        <v>4.466357704099102</v>
      </c>
      <c r="G11" s="62">
        <v>5.8683361703742181</v>
      </c>
      <c r="H11" s="62">
        <v>2.6539362100589026</v>
      </c>
      <c r="I11" s="62">
        <v>2.0311620576293397</v>
      </c>
      <c r="J11" s="62">
        <v>2.927787610798017</v>
      </c>
      <c r="K11" s="62">
        <v>1.4188723948265665</v>
      </c>
      <c r="L11" s="62">
        <v>5.7802661817750653</v>
      </c>
      <c r="M11" s="62">
        <v>3.8585095515360015</v>
      </c>
      <c r="O11" s="62"/>
      <c r="P11" s="62"/>
      <c r="Q11" s="62"/>
      <c r="R11" s="62"/>
      <c r="S11" s="62"/>
      <c r="T11" s="62"/>
      <c r="U11" s="62"/>
      <c r="V11" s="62"/>
      <c r="W11" s="62"/>
      <c r="X11" s="62"/>
      <c r="Y11" s="62"/>
      <c r="Z11" s="62"/>
    </row>
    <row r="12" spans="1:26" s="63" customFormat="1" ht="12.75" customHeight="1">
      <c r="A12" s="52" t="s">
        <v>240</v>
      </c>
      <c r="B12" s="62">
        <v>2.8247604107920736</v>
      </c>
      <c r="C12" s="62">
        <v>1.0803469446649123</v>
      </c>
      <c r="D12" s="62">
        <v>3.9679556560965774</v>
      </c>
      <c r="E12" s="62">
        <v>6.8712335737932309</v>
      </c>
      <c r="F12" s="62">
        <v>2.1115697762130257</v>
      </c>
      <c r="G12" s="62">
        <v>1.1662445063135864</v>
      </c>
      <c r="H12" s="62">
        <v>3.5548235301447519</v>
      </c>
      <c r="I12" s="62">
        <v>2.3122004941752379</v>
      </c>
      <c r="J12" s="62">
        <v>5.9898727774861378</v>
      </c>
      <c r="K12" s="62">
        <v>0.54835728211423052</v>
      </c>
      <c r="L12" s="62">
        <v>22.98317856907272</v>
      </c>
      <c r="M12" s="62">
        <v>8.9196343072747268</v>
      </c>
      <c r="O12" s="62"/>
      <c r="P12" s="62"/>
      <c r="Q12" s="62"/>
      <c r="R12" s="62"/>
      <c r="S12" s="62"/>
      <c r="T12" s="62"/>
      <c r="U12" s="62"/>
      <c r="V12" s="62"/>
      <c r="W12" s="62"/>
      <c r="X12" s="62"/>
      <c r="Y12" s="62"/>
      <c r="Z12" s="62"/>
    </row>
    <row r="13" spans="1:26" s="63" customFormat="1" ht="12.75" customHeight="1">
      <c r="A13" s="52" t="s">
        <v>169</v>
      </c>
      <c r="B13" s="62">
        <v>3.8374270435386175</v>
      </c>
      <c r="C13" s="62">
        <v>3.3143218217544046</v>
      </c>
      <c r="D13" s="62">
        <v>4.1302992060919292</v>
      </c>
      <c r="E13" s="62">
        <v>5.1539548383070111</v>
      </c>
      <c r="F13" s="62">
        <v>3.6839969969910831</v>
      </c>
      <c r="G13" s="62">
        <v>3.6876839059299726</v>
      </c>
      <c r="H13" s="62">
        <v>4.1027040660587684</v>
      </c>
      <c r="I13" s="62">
        <v>0.91786880044419283</v>
      </c>
      <c r="J13" s="62">
        <v>4.543795210649697</v>
      </c>
      <c r="K13" s="62">
        <v>1.0598249769869474</v>
      </c>
      <c r="L13" s="62">
        <v>5.4004200853056128</v>
      </c>
      <c r="M13" s="62">
        <v>7.0572535412363591</v>
      </c>
      <c r="O13" s="62"/>
      <c r="P13" s="62"/>
      <c r="Q13" s="62"/>
      <c r="R13" s="62"/>
      <c r="S13" s="62"/>
      <c r="T13" s="62"/>
      <c r="U13" s="62"/>
      <c r="V13" s="62"/>
      <c r="W13" s="62"/>
      <c r="X13" s="62"/>
      <c r="Y13" s="62"/>
      <c r="Z13" s="62"/>
    </row>
    <row r="14" spans="1:26" s="63" customFormat="1" ht="12.75" customHeight="1">
      <c r="A14" s="52" t="s">
        <v>170</v>
      </c>
      <c r="B14" s="62">
        <v>5.5827690825365917</v>
      </c>
      <c r="C14" s="62">
        <v>7.773025862754479</v>
      </c>
      <c r="D14" s="62">
        <v>3.1590493397528894</v>
      </c>
      <c r="E14" s="62">
        <v>2.5422422295428042</v>
      </c>
      <c r="F14" s="62">
        <v>6.0635559485836081</v>
      </c>
      <c r="G14" s="62">
        <v>8.3426023727648868</v>
      </c>
      <c r="H14" s="62">
        <v>3.1919398107969497</v>
      </c>
      <c r="I14" s="62">
        <v>1.6184755753639215</v>
      </c>
      <c r="J14" s="62">
        <v>3.5192248564649899</v>
      </c>
      <c r="K14" s="62">
        <v>4.4433449524567727</v>
      </c>
      <c r="L14" s="62">
        <v>1.6452003812031335</v>
      </c>
      <c r="M14" s="62">
        <v>2.9572960927063332</v>
      </c>
      <c r="O14" s="62"/>
      <c r="P14" s="62"/>
      <c r="Q14" s="62"/>
      <c r="R14" s="62"/>
      <c r="S14" s="62"/>
      <c r="T14" s="62"/>
      <c r="U14" s="62"/>
      <c r="V14" s="62"/>
      <c r="W14" s="62"/>
      <c r="X14" s="62"/>
      <c r="Y14" s="62"/>
      <c r="Z14" s="62"/>
    </row>
    <row r="15" spans="1:26" s="63" customFormat="1" ht="12.75" customHeight="1">
      <c r="A15" s="52" t="s">
        <v>171</v>
      </c>
      <c r="B15" s="62">
        <v>1.5770714741372029</v>
      </c>
      <c r="C15" s="62">
        <v>0.24087845771959765</v>
      </c>
      <c r="D15" s="62">
        <v>1.0439158761300817</v>
      </c>
      <c r="E15" s="62">
        <v>7.5847324987312001</v>
      </c>
      <c r="F15" s="62">
        <v>0.49748129597911472</v>
      </c>
      <c r="G15" s="62">
        <v>0.2158490250395807</v>
      </c>
      <c r="H15" s="62">
        <v>0.5551587907283122</v>
      </c>
      <c r="I15" s="62">
        <v>2.9834749047779425</v>
      </c>
      <c r="J15" s="62">
        <v>6.211579516761133</v>
      </c>
      <c r="K15" s="62">
        <v>4.8188026136942091E-2</v>
      </c>
      <c r="L15" s="62">
        <v>23.539927068188575</v>
      </c>
      <c r="M15" s="62">
        <v>9.6521049581521137</v>
      </c>
      <c r="O15" s="62"/>
      <c r="P15" s="62"/>
      <c r="Q15" s="62"/>
      <c r="R15" s="62"/>
      <c r="S15" s="62"/>
      <c r="T15" s="62"/>
      <c r="U15" s="62"/>
      <c r="V15" s="62"/>
      <c r="W15" s="62"/>
      <c r="X15" s="62"/>
      <c r="Y15" s="62"/>
      <c r="Z15" s="62"/>
    </row>
    <row r="16" spans="1:26" s="63" customFormat="1" ht="12.75" customHeight="1">
      <c r="A16" s="52" t="s">
        <v>172</v>
      </c>
      <c r="B16" s="62">
        <v>2.9700470720598422</v>
      </c>
      <c r="C16" s="62">
        <v>3.4269119402848696</v>
      </c>
      <c r="D16" s="62">
        <v>2.0934455670823198</v>
      </c>
      <c r="E16" s="62">
        <v>3.1017306945025944</v>
      </c>
      <c r="F16" s="62">
        <v>3.1758087495537448</v>
      </c>
      <c r="G16" s="62">
        <v>3.8873304077704853</v>
      </c>
      <c r="H16" s="62">
        <v>2.0574188619769949</v>
      </c>
      <c r="I16" s="62">
        <v>3.2339288205860361</v>
      </c>
      <c r="J16" s="62">
        <v>2.0949135430364247</v>
      </c>
      <c r="K16" s="62">
        <v>0.6665480068866585</v>
      </c>
      <c r="L16" s="62">
        <v>3.7516458990450832</v>
      </c>
      <c r="M16" s="62">
        <v>3.0423332885822831</v>
      </c>
      <c r="O16" s="62"/>
      <c r="P16" s="62"/>
      <c r="Q16" s="62"/>
      <c r="R16" s="62"/>
      <c r="S16" s="62"/>
      <c r="T16" s="62"/>
      <c r="U16" s="62"/>
      <c r="V16" s="62"/>
      <c r="W16" s="62"/>
      <c r="X16" s="62"/>
      <c r="Y16" s="62"/>
      <c r="Z16" s="62"/>
    </row>
    <row r="17" spans="1:26" s="63" customFormat="1" ht="12.75" customHeight="1">
      <c r="A17" s="52" t="s">
        <v>241</v>
      </c>
      <c r="B17" s="62">
        <v>4.017066142483392</v>
      </c>
      <c r="C17" s="62">
        <v>5.1516606692308713</v>
      </c>
      <c r="D17" s="62">
        <v>2.5497935176454396</v>
      </c>
      <c r="E17" s="62">
        <v>2.8790935655716465</v>
      </c>
      <c r="F17" s="62">
        <v>4.1998038570365441</v>
      </c>
      <c r="G17" s="62">
        <v>5.624771751954019</v>
      </c>
      <c r="H17" s="62">
        <v>2.5907192141349338</v>
      </c>
      <c r="I17" s="62">
        <v>0.20587444543343708</v>
      </c>
      <c r="J17" s="62">
        <v>3.2134837448879496</v>
      </c>
      <c r="K17" s="62">
        <v>2.2574801395248625</v>
      </c>
      <c r="L17" s="62">
        <v>0.66610742128191691</v>
      </c>
      <c r="M17" s="62">
        <v>4.0801868480329118</v>
      </c>
      <c r="O17" s="62"/>
      <c r="P17" s="62"/>
      <c r="Q17" s="62"/>
      <c r="R17" s="62"/>
      <c r="S17" s="62"/>
      <c r="T17" s="62"/>
      <c r="U17" s="62"/>
      <c r="V17" s="62"/>
      <c r="W17" s="62"/>
      <c r="X17" s="62"/>
      <c r="Y17" s="62"/>
      <c r="Z17" s="62"/>
    </row>
    <row r="18" spans="1:26" s="63" customFormat="1" ht="12.75" customHeight="1">
      <c r="A18" s="52" t="s">
        <v>173</v>
      </c>
      <c r="B18" s="62">
        <v>7.3486901949260135</v>
      </c>
      <c r="C18" s="62">
        <v>10.070705455477164</v>
      </c>
      <c r="D18" s="62">
        <v>3.2166735402808153</v>
      </c>
      <c r="E18" s="62">
        <v>5.8816070078662985</v>
      </c>
      <c r="F18" s="62">
        <v>6.5486508812746775</v>
      </c>
      <c r="G18" s="62">
        <v>8.5965474516038025</v>
      </c>
      <c r="H18" s="62">
        <v>3.2246344335929509</v>
      </c>
      <c r="I18" s="62">
        <v>7.4006902291437395</v>
      </c>
      <c r="J18" s="62">
        <v>10.957299861942394</v>
      </c>
      <c r="K18" s="62">
        <v>19.469257922330524</v>
      </c>
      <c r="L18" s="62">
        <v>2.850257685866378</v>
      </c>
      <c r="M18" s="62">
        <v>5.1990738631528872</v>
      </c>
      <c r="O18" s="62"/>
      <c r="P18" s="62"/>
      <c r="Q18" s="62"/>
      <c r="R18" s="62"/>
      <c r="S18" s="62"/>
      <c r="T18" s="62"/>
      <c r="U18" s="62"/>
      <c r="V18" s="62"/>
      <c r="W18" s="62"/>
      <c r="X18" s="62"/>
      <c r="Y18" s="62"/>
      <c r="Z18" s="62"/>
    </row>
    <row r="19" spans="1:26" s="63" customFormat="1" ht="12.75" customHeight="1">
      <c r="A19" s="52" t="s">
        <v>174</v>
      </c>
      <c r="B19" s="62">
        <v>11.817905401205827</v>
      </c>
      <c r="C19" s="62">
        <v>9.9819726137904254</v>
      </c>
      <c r="D19" s="62">
        <v>18.709935632771291</v>
      </c>
      <c r="E19" s="62">
        <v>4.3336105650428642</v>
      </c>
      <c r="F19" s="62">
        <v>13.654280857451646</v>
      </c>
      <c r="G19" s="62">
        <v>11.350583130794005</v>
      </c>
      <c r="H19" s="62">
        <v>19.065459862580148</v>
      </c>
      <c r="I19" s="62">
        <v>1.7998400658158522</v>
      </c>
      <c r="J19" s="62">
        <v>3.8467583586216314</v>
      </c>
      <c r="K19" s="62">
        <v>1.7712187886137591</v>
      </c>
      <c r="L19" s="62">
        <v>2.3462300380919934</v>
      </c>
      <c r="M19" s="62">
        <v>5.4720487510463922</v>
      </c>
      <c r="O19" s="62"/>
      <c r="P19" s="62"/>
      <c r="Q19" s="62"/>
      <c r="R19" s="62"/>
      <c r="S19" s="62"/>
      <c r="T19" s="62"/>
      <c r="U19" s="62"/>
      <c r="V19" s="62"/>
      <c r="W19" s="62"/>
      <c r="X19" s="62"/>
      <c r="Y19" s="62"/>
      <c r="Z19" s="62"/>
    </row>
    <row r="20" spans="1:26" s="63" customFormat="1" ht="12.75" customHeight="1">
      <c r="A20" s="52" t="s">
        <v>164</v>
      </c>
      <c r="B20" s="62">
        <v>10.808128140267492</v>
      </c>
      <c r="C20" s="62">
        <v>10.449224172009037</v>
      </c>
      <c r="D20" s="62">
        <v>9.2043618655400312</v>
      </c>
      <c r="E20" s="62">
        <v>15.436715891052751</v>
      </c>
      <c r="F20" s="62">
        <v>8.4273147610248014</v>
      </c>
      <c r="G20" s="62">
        <v>7.248262537819155</v>
      </c>
      <c r="H20" s="62">
        <v>9.3346022300181755</v>
      </c>
      <c r="I20" s="62">
        <v>14.495842238593314</v>
      </c>
      <c r="J20" s="62">
        <v>21.352694333775347</v>
      </c>
      <c r="K20" s="62">
        <v>30.371326771697767</v>
      </c>
      <c r="L20" s="62">
        <v>3.2097915882626897</v>
      </c>
      <c r="M20" s="62">
        <v>15.859456030497586</v>
      </c>
      <c r="O20" s="62"/>
      <c r="P20" s="62"/>
      <c r="Q20" s="62"/>
      <c r="R20" s="62"/>
      <c r="S20" s="62"/>
      <c r="T20" s="62"/>
      <c r="U20" s="62"/>
      <c r="V20" s="62"/>
      <c r="W20" s="62"/>
      <c r="X20" s="62"/>
      <c r="Y20" s="62"/>
      <c r="Z20" s="62"/>
    </row>
    <row r="21" spans="1:26" s="63" customFormat="1" ht="12.75" customHeight="1">
      <c r="A21" s="52" t="s">
        <v>175</v>
      </c>
      <c r="B21" s="62">
        <v>7.7832771050094562</v>
      </c>
      <c r="C21" s="62">
        <v>8.2435848390671076</v>
      </c>
      <c r="D21" s="62">
        <v>8.1338706267950673</v>
      </c>
      <c r="E21" s="62">
        <v>5.3691146210271219</v>
      </c>
      <c r="F21" s="62">
        <v>8.4545985643878581</v>
      </c>
      <c r="G21" s="62">
        <v>9.1477022876767702</v>
      </c>
      <c r="H21" s="62">
        <v>8.1449718964565712</v>
      </c>
      <c r="I21" s="62">
        <v>3.4292655794603388</v>
      </c>
      <c r="J21" s="62">
        <v>4.8999020371867532</v>
      </c>
      <c r="K21" s="62">
        <v>2.8458060796136913</v>
      </c>
      <c r="L21" s="62">
        <v>7.6229127419676583</v>
      </c>
      <c r="M21" s="62">
        <v>6.2407003564659469</v>
      </c>
      <c r="O21" s="62"/>
      <c r="P21" s="62"/>
      <c r="Q21" s="62"/>
      <c r="R21" s="62"/>
      <c r="S21" s="62"/>
      <c r="T21" s="62"/>
      <c r="U21" s="62"/>
      <c r="V21" s="62"/>
      <c r="W21" s="62"/>
      <c r="X21" s="62"/>
      <c r="Y21" s="62"/>
      <c r="Z21" s="62"/>
    </row>
    <row r="22" spans="1:26" s="63" customFormat="1" ht="12.75" customHeight="1">
      <c r="A22" s="52" t="s">
        <v>176</v>
      </c>
      <c r="B22" s="62">
        <v>2.4962963942785832</v>
      </c>
      <c r="C22" s="62">
        <v>1.0436424248243239</v>
      </c>
      <c r="D22" s="62">
        <v>4.9543366713197052</v>
      </c>
      <c r="E22" s="62">
        <v>2.7571643459950947</v>
      </c>
      <c r="F22" s="62">
        <v>2.5516174752965033</v>
      </c>
      <c r="G22" s="62">
        <v>1.2100561245708492</v>
      </c>
      <c r="H22" s="62">
        <v>5.0146924234075581</v>
      </c>
      <c r="I22" s="62">
        <v>0.13264168248406963</v>
      </c>
      <c r="J22" s="62">
        <v>2.273488301387609</v>
      </c>
      <c r="K22" s="62">
        <v>2.5812537229601043E-2</v>
      </c>
      <c r="L22" s="62">
        <v>2.1763438502901393</v>
      </c>
      <c r="M22" s="62">
        <v>3.9363780202738652</v>
      </c>
      <c r="O22" s="62"/>
      <c r="P22" s="62"/>
      <c r="Q22" s="62"/>
      <c r="R22" s="62"/>
      <c r="S22" s="62"/>
      <c r="T22" s="62"/>
      <c r="U22" s="62"/>
      <c r="V22" s="62"/>
      <c r="W22" s="62"/>
      <c r="X22" s="62"/>
      <c r="Y22" s="62"/>
      <c r="Z22" s="62"/>
    </row>
    <row r="23" spans="1:26" ht="12.75" customHeight="1">
      <c r="A23" s="52" t="s">
        <v>177</v>
      </c>
      <c r="B23" s="62">
        <v>7.7877459502803967</v>
      </c>
      <c r="C23" s="62">
        <v>6.3803612373558805</v>
      </c>
      <c r="D23" s="62">
        <v>12.23955599317943</v>
      </c>
      <c r="E23" s="62">
        <v>3.7667821825234653</v>
      </c>
      <c r="F23" s="62">
        <v>8.9308913005463779</v>
      </c>
      <c r="G23" s="62">
        <v>7.3537659321421067</v>
      </c>
      <c r="H23" s="62">
        <v>12.388503535315955</v>
      </c>
      <c r="I23" s="62">
        <v>2.4243751805724694</v>
      </c>
      <c r="J23" s="62">
        <v>2.8304184250863744</v>
      </c>
      <c r="K23" s="62">
        <v>0.52134863810025711</v>
      </c>
      <c r="L23" s="62">
        <v>5.3839508776472975</v>
      </c>
      <c r="M23" s="62">
        <v>4.3699336489430776</v>
      </c>
      <c r="O23" s="62"/>
      <c r="P23" s="62"/>
      <c r="Q23" s="62"/>
      <c r="R23" s="62"/>
      <c r="S23" s="62"/>
      <c r="T23" s="62"/>
      <c r="U23" s="62"/>
      <c r="V23" s="62"/>
      <c r="W23" s="62"/>
      <c r="X23" s="62"/>
      <c r="Y23" s="62"/>
      <c r="Z23" s="62"/>
    </row>
    <row r="24" spans="1:26" ht="12.75" customHeight="1">
      <c r="A24" s="53" t="s">
        <v>178</v>
      </c>
      <c r="B24" s="62">
        <v>4.5028641203729896</v>
      </c>
      <c r="C24" s="62">
        <v>5.0583153218392658</v>
      </c>
      <c r="D24" s="62">
        <v>3.8966322571413285</v>
      </c>
      <c r="E24" s="62">
        <v>3.7143909700217508</v>
      </c>
      <c r="F24" s="62">
        <v>4.4902930685662135</v>
      </c>
      <c r="G24" s="62">
        <v>5.1150569050374459</v>
      </c>
      <c r="H24" s="62">
        <v>3.9042814382237432</v>
      </c>
      <c r="I24" s="62">
        <v>1.9605785308253689</v>
      </c>
      <c r="J24" s="62">
        <v>4.6043298750959822</v>
      </c>
      <c r="K24" s="62">
        <v>4.834101137554498</v>
      </c>
      <c r="L24" s="62">
        <v>3.5445635743954709</v>
      </c>
      <c r="M24" s="62">
        <v>4.5023893512793531</v>
      </c>
      <c r="O24" s="62"/>
      <c r="P24" s="62"/>
      <c r="Q24" s="62"/>
      <c r="R24" s="62"/>
      <c r="S24" s="62"/>
      <c r="T24" s="62"/>
      <c r="U24" s="62"/>
      <c r="V24" s="62"/>
      <c r="W24" s="62"/>
      <c r="X24" s="62"/>
      <c r="Y24" s="62"/>
      <c r="Z24" s="62"/>
    </row>
    <row r="25" spans="1:26" ht="12.75" customHeight="1">
      <c r="A25" s="53" t="s">
        <v>179</v>
      </c>
      <c r="B25" s="62">
        <v>6.5637763652898773</v>
      </c>
      <c r="C25" s="62">
        <v>7.400008644812492</v>
      </c>
      <c r="D25" s="62">
        <v>6.5376015078734717</v>
      </c>
      <c r="E25" s="62">
        <v>3.5467809867542557</v>
      </c>
      <c r="F25" s="62">
        <v>7.4716311146133041</v>
      </c>
      <c r="G25" s="62">
        <v>8.4502604149438945</v>
      </c>
      <c r="H25" s="62">
        <v>6.6521414062243096</v>
      </c>
      <c r="I25" s="62">
        <v>2.8675797700342192</v>
      </c>
      <c r="J25" s="62">
        <v>2.6309505310744132</v>
      </c>
      <c r="K25" s="62">
        <v>1.0922429251158821</v>
      </c>
      <c r="L25" s="62">
        <v>1.2656762259727226</v>
      </c>
      <c r="M25" s="62">
        <v>3.8519501413126656</v>
      </c>
      <c r="O25" s="62"/>
      <c r="P25" s="62"/>
      <c r="Q25" s="62"/>
      <c r="R25" s="62"/>
      <c r="S25" s="62"/>
      <c r="T25" s="62"/>
      <c r="U25" s="62"/>
      <c r="V25" s="62"/>
      <c r="W25" s="62"/>
      <c r="X25" s="62"/>
      <c r="Y25" s="62"/>
      <c r="Z25" s="62"/>
    </row>
    <row r="26" spans="1:26" ht="12.75" customHeight="1">
      <c r="A26" s="54" t="s">
        <v>180</v>
      </c>
      <c r="B26" s="160">
        <v>8.4015089159343361</v>
      </c>
      <c r="C26" s="160">
        <v>9.4792665438755126</v>
      </c>
      <c r="D26" s="160">
        <v>7.9552500718693571</v>
      </c>
      <c r="E26" s="160">
        <v>5.3646687602596588</v>
      </c>
      <c r="F26" s="160">
        <v>8.5811669126390999</v>
      </c>
      <c r="G26" s="160">
        <v>9.4641973578603107</v>
      </c>
      <c r="H26" s="160">
        <v>8.050426886066445</v>
      </c>
      <c r="I26" s="160">
        <v>3.0668188125126594</v>
      </c>
      <c r="J26" s="160">
        <v>7.6971836156569733</v>
      </c>
      <c r="K26" s="160">
        <v>9.816833034818</v>
      </c>
      <c r="L26" s="160">
        <v>3.5745490214853035</v>
      </c>
      <c r="M26" s="160">
        <v>6.3971064364499286</v>
      </c>
      <c r="O26" s="62"/>
      <c r="P26" s="62"/>
      <c r="Q26" s="62"/>
      <c r="R26" s="62"/>
      <c r="S26" s="62"/>
      <c r="T26" s="62"/>
      <c r="U26" s="62"/>
      <c r="V26" s="62"/>
      <c r="W26" s="62"/>
      <c r="X26" s="62"/>
      <c r="Y26" s="62"/>
      <c r="Z26" s="62"/>
    </row>
    <row r="27" spans="1:26" ht="12.75" customHeight="1">
      <c r="A27" s="71"/>
      <c r="B27" s="72"/>
      <c r="C27" s="72"/>
      <c r="D27" s="72"/>
      <c r="E27" s="72"/>
      <c r="F27" s="72"/>
      <c r="G27" s="72"/>
      <c r="H27" s="72"/>
      <c r="I27" s="72"/>
      <c r="J27" s="72"/>
      <c r="K27" s="72"/>
      <c r="L27" s="72"/>
      <c r="M27" s="72"/>
    </row>
  </sheetData>
  <mergeCells count="5">
    <mergeCell ref="A1:M1"/>
    <mergeCell ref="A4:A5"/>
    <mergeCell ref="B4:E4"/>
    <mergeCell ref="F4:I4"/>
    <mergeCell ref="J4:M4"/>
  </mergeCells>
  <pageMargins left="0.78740157480314965" right="0.39370078740157483" top="0.39370078740157483" bottom="0.39370078740157483" header="0.31496062992125984" footer="0.31496062992125984"/>
  <pageSetup paperSize="9" firstPageNumber="13" orientation="landscape" r:id="rId1"/>
  <headerFooter>
    <oddFooter>&amp;R&amp;"Roboto,полужирный"&amp;8 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20</vt:i4>
      </vt:variant>
      <vt:variant>
        <vt:lpstr>Именованные диапазоны</vt:lpstr>
      </vt:variant>
      <vt:variant>
        <vt:i4>4</vt:i4>
      </vt:variant>
    </vt:vector>
  </HeadingPairs>
  <TitlesOfParts>
    <vt:vector size="24" baseType="lpstr">
      <vt:lpstr>Cover</vt:lpstr>
      <vt:lpstr>Conventional designations</vt:lpstr>
      <vt:lpstr>Content</vt:lpstr>
      <vt:lpstr>Methodological explanation </vt:lpstr>
      <vt:lpstr>1</vt:lpstr>
      <vt:lpstr>2</vt:lpstr>
      <vt:lpstr>3</vt:lpstr>
      <vt:lpstr>4</vt:lpstr>
      <vt:lpstr>5</vt:lpstr>
      <vt:lpstr>6</vt:lpstr>
      <vt:lpstr>7</vt:lpstr>
      <vt:lpstr>8</vt:lpstr>
      <vt:lpstr>8.1.1.1</vt:lpstr>
      <vt:lpstr>8.1.1.2</vt:lpstr>
      <vt:lpstr>8.1.3.1</vt:lpstr>
      <vt:lpstr>8.1.3.2</vt:lpstr>
      <vt:lpstr>8.1.3.3</vt:lpstr>
      <vt:lpstr>9</vt:lpstr>
      <vt:lpstr>10</vt:lpstr>
      <vt:lpstr>11</vt:lpstr>
      <vt:lpstr>'3'!Заголовки_для_печати</vt:lpstr>
      <vt:lpstr>'1'!Область_печати</vt:lpstr>
      <vt:lpstr>'10'!Область_печати</vt:lpstr>
      <vt:lpstr>'8'!Область_печати</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zh.uskenbayeva</dc:creator>
  <cp:lastModifiedBy>Гульсимхан Сарсенбаева</cp:lastModifiedBy>
  <cp:lastPrinted>2026-05-28T05:07:37Z</cp:lastPrinted>
  <dcterms:created xsi:type="dcterms:W3CDTF">2019-05-27T05:33:57Z</dcterms:created>
  <dcterms:modified xsi:type="dcterms:W3CDTF">2026-05-28T10:03:13Z</dcterms:modified>
</cp:coreProperties>
</file>